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STAT\EXPORT\"/>
    </mc:Choice>
  </mc:AlternateContent>
  <bookViews>
    <workbookView xWindow="0" yWindow="0" windowWidth="28800" windowHeight="11700" activeTab="1"/>
  </bookViews>
  <sheets>
    <sheet name="Костромская область" sheetId="1" r:id="rId1"/>
    <sheet name="Раздел 02" sheetId="3" r:id="rId2"/>
    <sheet name="Раздел 03" sheetId="2" r:id="rId3"/>
  </sheets>
  <definedNames>
    <definedName name="_xlnm.Print_Titles" localSheetId="0">'Костромская область'!$A:$F,'Костромская область'!$1:$6</definedName>
    <definedName name="_xlnm.Print_Titles" localSheetId="1">'Раздел 02'!$A:$F,'Раздел 02'!$1:$7</definedName>
    <definedName name="_xlnm.Print_Titles" localSheetId="2">'Раздел 03'!$A:$F,'Раздел 03'!$1:$7</definedName>
    <definedName name="_xlnm.Print_Area" localSheetId="0">'Костромская область'!$A$1:$AM$28</definedName>
    <definedName name="_xlnm.Print_Area" localSheetId="1">'Раздел 02'!$A$1:$AD$24</definedName>
    <definedName name="_xlnm.Print_Area" localSheetId="2">'Раздел 03'!$A$1:$AJ$13</definedName>
  </definedNames>
  <calcPr calcId="0"/>
</workbook>
</file>

<file path=xl/sharedStrings.xml><?xml version="1.0" encoding="utf-8"?>
<sst xmlns="http://schemas.openxmlformats.org/spreadsheetml/2006/main" count="556" uniqueCount="305">
  <si>
    <t>Форма № 556. Раздел 1.  Надзор за исполнением законов, соблюдением прав и свобод человека и гражданина</t>
  </si>
  <si>
    <t>Выявлено нарушений законов</t>
  </si>
  <si>
    <t>Принесено протестов</t>
  </si>
  <si>
    <t>по удовлет. протестам отменено и изменено незакон. правов. актов</t>
  </si>
  <si>
    <t>Направлено исков (заявлений) в суд общей юрисдикции, в арбитр. суд</t>
  </si>
  <si>
    <t>Из рассмотренных судом исков (заявлений) удов-но и прекр-но дел ввиду добр. удов-я треб. прокурора</t>
  </si>
  <si>
    <t>Внесено представлений</t>
  </si>
  <si>
    <t>По представлению прокурора привлечено лиц к дисципл. ответственности</t>
  </si>
  <si>
    <t>По постановлению (заявлению в арбитражный суд) прокурора органами административной юрисдикции привлечено лиц к административной ответственности</t>
  </si>
  <si>
    <t>Предостережено лиц о недопустимости нарушения  закона</t>
  </si>
  <si>
    <t>Направлено материалов для решения вопроса об угол. преслед. в порядке п.2 ч.2 ст.37 УПК РФ</t>
  </si>
  <si>
    <t>Возбуждено уголов. дел по материалам, направ. прокурором в порядке п.2 ч.2  ст.37 УПК РФ</t>
  </si>
  <si>
    <t>ОП</t>
  </si>
  <si>
    <t>АППГ</t>
  </si>
  <si>
    <t>+/- %</t>
  </si>
  <si>
    <t>ВСЕГО</t>
  </si>
  <si>
    <t>В сфере экономики</t>
  </si>
  <si>
    <t>Всего</t>
  </si>
  <si>
    <t>в том числе</t>
  </si>
  <si>
    <t>о  государственной и муниципальной собственности</t>
  </si>
  <si>
    <t>о  землепользовании</t>
  </si>
  <si>
    <t>о закупках товаров, работ, услуг для обеспечения государственных и муниципальных нужд, а также отдельными видами юридических лиц</t>
  </si>
  <si>
    <t>о бюджете</t>
  </si>
  <si>
    <t xml:space="preserve"> В сфере охраны окружающей среды и природопользования</t>
  </si>
  <si>
    <t xml:space="preserve">  В сфере соблюдения прав и свобод человека и гражданина</t>
  </si>
  <si>
    <t>о  трудовых правах</t>
  </si>
  <si>
    <t>из них</t>
  </si>
  <si>
    <t>об оплате труда</t>
  </si>
  <si>
    <t>о жилищных правах граждан</t>
  </si>
  <si>
    <t>об обращениях граждан</t>
  </si>
  <si>
    <t>об обеспечении безопасности граждан в местах массового пребывания</t>
  </si>
  <si>
    <t>Иное законодательство</t>
  </si>
  <si>
    <t>о защите прав субъектов предпринимательской деятельности</t>
  </si>
  <si>
    <t xml:space="preserve">в сфере соблюдения прав и интересов несовершеннолетних  </t>
  </si>
  <si>
    <t>в сфере ЖКХ</t>
  </si>
  <si>
    <t xml:space="preserve">в сфере обеспечения безопасности дорожного движения </t>
  </si>
  <si>
    <t>январь-октябрь 2025 года</t>
  </si>
  <si>
    <t>Костромская область</t>
  </si>
  <si>
    <t>1,9</t>
  </si>
  <si>
    <t>3,1</t>
  </si>
  <si>
    <t>-8,4</t>
  </si>
  <si>
    <t>-19,1</t>
  </si>
  <si>
    <t>-28,7</t>
  </si>
  <si>
    <t>2,7</t>
  </si>
  <si>
    <t>-10,3</t>
  </si>
  <si>
    <t>-4,3</t>
  </si>
  <si>
    <t>12,0</t>
  </si>
  <si>
    <t>-17,1</t>
  </si>
  <si>
    <t>-12,6</t>
  </si>
  <si>
    <t>-3,4</t>
  </si>
  <si>
    <t>-7,8</t>
  </si>
  <si>
    <t>-25,5</t>
  </si>
  <si>
    <t>-51,5</t>
  </si>
  <si>
    <t>-42,8</t>
  </si>
  <si>
    <t>2,6</t>
  </si>
  <si>
    <t>-10,6</t>
  </si>
  <si>
    <t>-18,5</t>
  </si>
  <si>
    <t>37,1</t>
  </si>
  <si>
    <t>-32,7</t>
  </si>
  <si>
    <t>-22,4</t>
  </si>
  <si>
    <t>-25,4</t>
  </si>
  <si>
    <t>-27,3</t>
  </si>
  <si>
    <t>-27,8</t>
  </si>
  <si>
    <t>-56,9</t>
  </si>
  <si>
    <t>-49,8</t>
  </si>
  <si>
    <t>-17,9</t>
  </si>
  <si>
    <t>-4,1</t>
  </si>
  <si>
    <t>40,6</t>
  </si>
  <si>
    <t>60,0</t>
  </si>
  <si>
    <t>-80,0</t>
  </si>
  <si>
    <t>-75,0</t>
  </si>
  <si>
    <t>35,3</t>
  </si>
  <si>
    <t>68,0</t>
  </si>
  <si>
    <t>62,8</t>
  </si>
  <si>
    <t>-45,5</t>
  </si>
  <si>
    <t>26,5</t>
  </si>
  <si>
    <t>43,5</t>
  </si>
  <si>
    <t>-29,6</t>
  </si>
  <si>
    <t>300,0</t>
  </si>
  <si>
    <t>-100,0</t>
  </si>
  <si>
    <t>17,5</t>
  </si>
  <si>
    <t>-30,0</t>
  </si>
  <si>
    <t>-23,1</t>
  </si>
  <si>
    <t>-26,3</t>
  </si>
  <si>
    <t>4,2</t>
  </si>
  <si>
    <t>15,0</t>
  </si>
  <si>
    <t>3,2</t>
  </si>
  <si>
    <t>-12,9</t>
  </si>
  <si>
    <t>36,1</t>
  </si>
  <si>
    <t>-44,4</t>
  </si>
  <si>
    <t>-37,5</t>
  </si>
  <si>
    <t>-2,6</t>
  </si>
  <si>
    <t>22,2</t>
  </si>
  <si>
    <t>44,8</t>
  </si>
  <si>
    <t>-76,9</t>
  </si>
  <si>
    <t>-84,6</t>
  </si>
  <si>
    <t>-18,0</t>
  </si>
  <si>
    <t>-24,8</t>
  </si>
  <si>
    <t>-53,8</t>
  </si>
  <si>
    <t>0,0</t>
  </si>
  <si>
    <t>-50,0</t>
  </si>
  <si>
    <t>-7,5</t>
  </si>
  <si>
    <t>-28,6</t>
  </si>
  <si>
    <t>-23,5</t>
  </si>
  <si>
    <t>-38,7</t>
  </si>
  <si>
    <t>-52,9</t>
  </si>
  <si>
    <t>-1,0</t>
  </si>
  <si>
    <t>-40,0</t>
  </si>
  <si>
    <t>-1,1</t>
  </si>
  <si>
    <t>-58,3</t>
  </si>
  <si>
    <t>3,8</t>
  </si>
  <si>
    <t>13,3</t>
  </si>
  <si>
    <t>6,6</t>
  </si>
  <si>
    <t>-3,7</t>
  </si>
  <si>
    <t>-21,0</t>
  </si>
  <si>
    <t>-2,1</t>
  </si>
  <si>
    <t>2,3</t>
  </si>
  <si>
    <t>4,6</t>
  </si>
  <si>
    <t>7,5</t>
  </si>
  <si>
    <t>30,7</t>
  </si>
  <si>
    <t>-16,7</t>
  </si>
  <si>
    <t>35,0</t>
  </si>
  <si>
    <t>75,0</t>
  </si>
  <si>
    <t>8,8</t>
  </si>
  <si>
    <t>14,1</t>
  </si>
  <si>
    <t>3,0</t>
  </si>
  <si>
    <t>29,3</t>
  </si>
  <si>
    <t>40,0</t>
  </si>
  <si>
    <t>29,7</t>
  </si>
  <si>
    <t>-2,5</t>
  </si>
  <si>
    <t>-17,7</t>
  </si>
  <si>
    <t>94,2</t>
  </si>
  <si>
    <t>144,8</t>
  </si>
  <si>
    <t>15,8</t>
  </si>
  <si>
    <t>6,5</t>
  </si>
  <si>
    <t>32,5</t>
  </si>
  <si>
    <t>50,0</t>
  </si>
  <si>
    <t>19,4</t>
  </si>
  <si>
    <t>-5,1</t>
  </si>
  <si>
    <t>-10,8</t>
  </si>
  <si>
    <t>-20,5</t>
  </si>
  <si>
    <t>4,4</t>
  </si>
  <si>
    <t>72,9</t>
  </si>
  <si>
    <t>53,1</t>
  </si>
  <si>
    <t>-2,9</t>
  </si>
  <si>
    <t>-60,0</t>
  </si>
  <si>
    <t>20,0</t>
  </si>
  <si>
    <t>***</t>
  </si>
  <si>
    <t>-9,3</t>
  </si>
  <si>
    <t>-11,6</t>
  </si>
  <si>
    <t>16,6</t>
  </si>
  <si>
    <t>-34,8</t>
  </si>
  <si>
    <t>7,4</t>
  </si>
  <si>
    <t>14,5</t>
  </si>
  <si>
    <t>9,2</t>
  </si>
  <si>
    <t>800,0</t>
  </si>
  <si>
    <t>21,5</t>
  </si>
  <si>
    <t>-17,3</t>
  </si>
  <si>
    <t>-27,6</t>
  </si>
  <si>
    <t>-30,8</t>
  </si>
  <si>
    <t>7,6</t>
  </si>
  <si>
    <t>-39,7</t>
  </si>
  <si>
    <t>7,9</t>
  </si>
  <si>
    <t>38,9</t>
  </si>
  <si>
    <t>150,0</t>
  </si>
  <si>
    <t>100,0</t>
  </si>
  <si>
    <t>3,6</t>
  </si>
  <si>
    <t>-8,1</t>
  </si>
  <si>
    <t>-35,5</t>
  </si>
  <si>
    <t>-60,8</t>
  </si>
  <si>
    <t>-3,9</t>
  </si>
  <si>
    <t>-20,9</t>
  </si>
  <si>
    <t>-19,2</t>
  </si>
  <si>
    <t>24,0</t>
  </si>
  <si>
    <t>6,0</t>
  </si>
  <si>
    <t>-3,8</t>
  </si>
  <si>
    <t>-14,1</t>
  </si>
  <si>
    <t>-22,0</t>
  </si>
  <si>
    <t>1,1</t>
  </si>
  <si>
    <t>5,8</t>
  </si>
  <si>
    <t>44,5</t>
  </si>
  <si>
    <t>-33,3</t>
  </si>
  <si>
    <t>-15,0</t>
  </si>
  <si>
    <t>-20,0</t>
  </si>
  <si>
    <t>-6,8</t>
  </si>
  <si>
    <t>-37,4</t>
  </si>
  <si>
    <t>-46,9</t>
  </si>
  <si>
    <t>-13,9</t>
  </si>
  <si>
    <t>0,6</t>
  </si>
  <si>
    <t>-1,6</t>
  </si>
  <si>
    <t>0,3</t>
  </si>
  <si>
    <t>59,0</t>
  </si>
  <si>
    <t>43,2</t>
  </si>
  <si>
    <t>-56,7</t>
  </si>
  <si>
    <t>-57,1</t>
  </si>
  <si>
    <t>14,4</t>
  </si>
  <si>
    <t>-25,8</t>
  </si>
  <si>
    <t>-6,9</t>
  </si>
  <si>
    <t>9,9</t>
  </si>
  <si>
    <t xml:space="preserve">Форма № 556. Раздел 3. Надзор за законностью исполнения уголовных наказаний                                                                                                              </t>
  </si>
  <si>
    <t>в следственных изоляторах и помещениях, функционирующих в режиме следственных изоляторов</t>
  </si>
  <si>
    <t>в исправительных учреждениях</t>
  </si>
  <si>
    <t>в лечебно-профилак-тических учреждениях</t>
  </si>
  <si>
    <t>в исправительных центрах</t>
  </si>
  <si>
    <t>в уголовно-исполни-тельных инспекциях</t>
  </si>
  <si>
    <t>в органах внутренних дел</t>
  </si>
  <si>
    <t>в федеральных и территориальных органах уголовно-исполнительной системы</t>
  </si>
  <si>
    <t>в медико-санитарных частях и их филиалах</t>
  </si>
  <si>
    <t>в иных учреждениях, участвующих в исполнении наказаний</t>
  </si>
  <si>
    <t>Проведено проверок соблюдения закона</t>
  </si>
  <si>
    <t>-8,5</t>
  </si>
  <si>
    <t>-9,7</t>
  </si>
  <si>
    <t>-26,2</t>
  </si>
  <si>
    <t>-6,5</t>
  </si>
  <si>
    <t>57,1</t>
  </si>
  <si>
    <t>-17,2</t>
  </si>
  <si>
    <t xml:space="preserve"> Выявлено нарушений закона</t>
  </si>
  <si>
    <t>16,5</t>
  </si>
  <si>
    <t>117,8</t>
  </si>
  <si>
    <t>-1,3</t>
  </si>
  <si>
    <t>79,7</t>
  </si>
  <si>
    <t>15,4</t>
  </si>
  <si>
    <t>89,8</t>
  </si>
  <si>
    <t>-10,7</t>
  </si>
  <si>
    <t>-15,4</t>
  </si>
  <si>
    <t>33,3</t>
  </si>
  <si>
    <t>12,1</t>
  </si>
  <si>
    <t>275,0</t>
  </si>
  <si>
    <t>-17,5</t>
  </si>
  <si>
    <t>72,7</t>
  </si>
  <si>
    <t>24,1</t>
  </si>
  <si>
    <t>-9,1</t>
  </si>
  <si>
    <t>16,7</t>
  </si>
  <si>
    <t>-18,1</t>
  </si>
  <si>
    <t>По представлению прокурора привлечено лиц к дисциплинарной ответственности</t>
  </si>
  <si>
    <t>15,1</t>
  </si>
  <si>
    <t>380,0</t>
  </si>
  <si>
    <t>-22,2</t>
  </si>
  <si>
    <t>120,0</t>
  </si>
  <si>
    <t>104,5</t>
  </si>
  <si>
    <t>26,0</t>
  </si>
  <si>
    <t>200,0</t>
  </si>
  <si>
    <t>266,7</t>
  </si>
  <si>
    <t xml:space="preserve">Направлено материалов для решения вопроса об уголовном преследовании в порядке п. 2 ч.2 ст. 37 УПК РФ </t>
  </si>
  <si>
    <t xml:space="preserve">Форма № 556. Раздел 2. Надзор за исполнением законов на досудебной стадии уголовного судопроизводства (за исключением данных о надзоре за ОРД)                                                                                                                     </t>
  </si>
  <si>
    <t>Следственный комитет Российской Федерации</t>
  </si>
  <si>
    <t>МВД России</t>
  </si>
  <si>
    <t>ФСБ России</t>
  </si>
  <si>
    <t>ФССП</t>
  </si>
  <si>
    <t>МЧС</t>
  </si>
  <si>
    <t>Следствие</t>
  </si>
  <si>
    <t>Дознание</t>
  </si>
  <si>
    <t xml:space="preserve">Общие данные о надзоре за исполнением законов на досудебной стадии уголовного судопроизводства </t>
  </si>
  <si>
    <t>Выявлено прокурором нарушений законов</t>
  </si>
  <si>
    <t>17,2</t>
  </si>
  <si>
    <t>-2,8</t>
  </si>
  <si>
    <t>9,7</t>
  </si>
  <si>
    <t>при приеме, регистрации и рассмотрении сообщений о преступлении</t>
  </si>
  <si>
    <t>30,2</t>
  </si>
  <si>
    <t>-4,9</t>
  </si>
  <si>
    <t>при производстве следствия и дознания</t>
  </si>
  <si>
    <t>-13,8</t>
  </si>
  <si>
    <t>-21,1</t>
  </si>
  <si>
    <t>49,1</t>
  </si>
  <si>
    <t>-77,8</t>
  </si>
  <si>
    <t>Направлено требований об устранении нарушений федерального законодательства в порядке п. 3 ч. 2 ст. 37 УПК РФ</t>
  </si>
  <si>
    <t>Удовлетворено  требований об устранении нарушений федерального законодательства в порядке п. 3 ч. 2 ст. 37 УПК РФ</t>
  </si>
  <si>
    <t>6,1</t>
  </si>
  <si>
    <t>33,8</t>
  </si>
  <si>
    <t>-6,1</t>
  </si>
  <si>
    <t>10,6</t>
  </si>
  <si>
    <t>8,0</t>
  </si>
  <si>
    <t>Направлено материалов для решения вопроса об уголовном  преследовании  в порядке п. 2 ч. 2 ст. 37 УПК РФ</t>
  </si>
  <si>
    <t>Возбуждено уголовных дел по материалам, направленным прокурором в порядке п. 2 ч. 2 ст. 37 УПК РФ</t>
  </si>
  <si>
    <t xml:space="preserve">Внесено представлений и информаций об устранении нарушений </t>
  </si>
  <si>
    <t>-6,3</t>
  </si>
  <si>
    <t>-26,4</t>
  </si>
  <si>
    <t>10,7</t>
  </si>
  <si>
    <t>Привлечено лиц к дисциплинарной ответственности по мерам прокурорского реагирования</t>
  </si>
  <si>
    <t>-6,4</t>
  </si>
  <si>
    <t>-18,8</t>
  </si>
  <si>
    <t>Поставлено на учет по инициативе прокурора преступлений, ранее известных, но по разным причинам не учтенных</t>
  </si>
  <si>
    <t>12,7</t>
  </si>
  <si>
    <t>55,7</t>
  </si>
  <si>
    <t>7,1</t>
  </si>
  <si>
    <t>Надзор за уголовно-процессуальной деятельностью следственных органов и органов дознания (с учетом повторности)</t>
  </si>
  <si>
    <t>Отменено постановлений о возбуждении уголовного дела</t>
  </si>
  <si>
    <t>51,7</t>
  </si>
  <si>
    <t>2600,0</t>
  </si>
  <si>
    <t>-54,2</t>
  </si>
  <si>
    <t>Отменено постановлений об отказе в возбуждении уголовного дела</t>
  </si>
  <si>
    <t>-10,5</t>
  </si>
  <si>
    <t>50,4</t>
  </si>
  <si>
    <t>-13,2</t>
  </si>
  <si>
    <t>-14,0</t>
  </si>
  <si>
    <t>-9,8</t>
  </si>
  <si>
    <t>Возбуждено уголовных дел по результатам отмены постановлений об отказе в возбуждении уголовного дела</t>
  </si>
  <si>
    <t>57,9</t>
  </si>
  <si>
    <t>6,3</t>
  </si>
  <si>
    <t>Отменено постановлений о прекращении уголовного дела (уголовного преследования)</t>
  </si>
  <si>
    <t>14,3</t>
  </si>
  <si>
    <t xml:space="preserve">Отменено постановлений о приостановлении предварительного расследования </t>
  </si>
  <si>
    <t>-25,0</t>
  </si>
  <si>
    <t>-9,0</t>
  </si>
  <si>
    <t>-11,0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</si>
</sst>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7"/>
      <color rgb="FF0000FF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8"/>
      <color rgb="FF0000FF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0000FF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7"/>
      <color indexed="12"/>
      <name val="Times New Roman"/>
      <family val="1"/>
      <charset val="204"/>
    </font>
    <font>
      <sz val="8"/>
      <color indexed="10"/>
      <name val="Times New Roman"/>
      <family val="1"/>
      <charset val="204"/>
    </font>
    <font>
      <b/>
      <sz val="8"/>
      <color indexed="12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9">
    <xf numFmtId="0" fontId="0" fillId="0" borderId="0" xfId="0" applyFont="1"/>
    <xf numFmtId="0" fontId="18" fillId="0" borderId="0" xfId="0" applyFont="1"/>
    <xf numFmtId="0" fontId="19" fillId="33" borderId="0" xfId="0" applyFont="1" applyFill="1"/>
    <xf numFmtId="0" fontId="20" fillId="33" borderId="0" xfId="0" applyFont="1" applyFill="1"/>
    <xf numFmtId="0" fontId="21" fillId="0" borderId="10" xfId="0" applyFont="1" applyBorder="1" applyAlignment="1">
      <alignment horizontal="center"/>
    </xf>
    <xf numFmtId="0" fontId="18" fillId="0" borderId="0" xfId="0" applyFont="1" applyAlignment="1">
      <alignment horizontal="center"/>
    </xf>
    <xf numFmtId="1" fontId="22" fillId="0" borderId="0" xfId="0" applyNumberFormat="1" applyFont="1" applyAlignment="1">
      <alignment horizontal="center"/>
    </xf>
    <xf numFmtId="0" fontId="23" fillId="0" borderId="1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11" xfId="0" applyFont="1" applyBorder="1" applyAlignment="1">
      <alignment horizontal="center"/>
    </xf>
    <xf numFmtId="0" fontId="24" fillId="0" borderId="0" xfId="0" applyFont="1" applyFill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7" fillId="0" borderId="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30" fillId="34" borderId="19" xfId="0" applyFont="1" applyFill="1" applyBorder="1" applyAlignment="1">
      <alignment horizontal="center" vertical="center" wrapText="1"/>
    </xf>
    <xf numFmtId="0" fontId="31" fillId="34" borderId="19" xfId="0" applyFont="1" applyFill="1" applyBorder="1" applyAlignment="1">
      <alignment horizontal="center" vertical="center" wrapText="1"/>
    </xf>
    <xf numFmtId="1" fontId="32" fillId="34" borderId="19" xfId="0" applyNumberFormat="1" applyFont="1" applyFill="1" applyBorder="1" applyAlignment="1">
      <alignment horizontal="center" vertical="center" wrapText="1"/>
    </xf>
    <xf numFmtId="0" fontId="20" fillId="33" borderId="19" xfId="0" applyFont="1" applyFill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1" fontId="35" fillId="0" borderId="19" xfId="0" applyNumberFormat="1" applyFont="1" applyBorder="1" applyAlignment="1">
      <alignment horizontal="center" vertical="center"/>
    </xf>
    <xf numFmtId="0" fontId="29" fillId="0" borderId="0" xfId="0" applyFont="1"/>
    <xf numFmtId="0" fontId="29" fillId="0" borderId="10" xfId="0" applyFont="1" applyFill="1" applyBorder="1"/>
    <xf numFmtId="0" fontId="36" fillId="0" borderId="0" xfId="0" applyFont="1" applyFill="1" applyAlignment="1">
      <alignment vertical="center" wrapText="1"/>
    </xf>
    <xf numFmtId="0" fontId="32" fillId="33" borderId="20" xfId="0" applyFont="1" applyFill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2" fillId="33" borderId="19" xfId="0" applyFont="1" applyFill="1" applyBorder="1" applyAlignment="1">
      <alignment horizontal="center" vertical="center" wrapText="1"/>
    </xf>
    <xf numFmtId="0" fontId="34" fillId="0" borderId="19" xfId="0" applyFont="1" applyBorder="1" applyAlignment="1">
      <alignment horizontal="center"/>
    </xf>
    <xf numFmtId="1" fontId="35" fillId="0" borderId="19" xfId="0" applyNumberFormat="1" applyFont="1" applyBorder="1" applyAlignment="1">
      <alignment horizontal="center"/>
    </xf>
    <xf numFmtId="0" fontId="29" fillId="0" borderId="0" xfId="0" applyFont="1" applyAlignment="1">
      <alignment horizontal="center" vertical="center"/>
    </xf>
    <xf numFmtId="0" fontId="37" fillId="0" borderId="10" xfId="0" applyFont="1" applyFill="1" applyBorder="1" applyAlignment="1">
      <alignment vertical="center"/>
    </xf>
    <xf numFmtId="0" fontId="37" fillId="0" borderId="0" xfId="0" applyFont="1" applyFill="1" applyAlignment="1">
      <alignment vertical="center"/>
    </xf>
    <xf numFmtId="0" fontId="34" fillId="0" borderId="19" xfId="0" applyFont="1" applyBorder="1" applyAlignment="1">
      <alignment horizontal="center" vertical="center" wrapText="1"/>
    </xf>
    <xf numFmtId="1" fontId="35" fillId="0" borderId="19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6" fillId="0" borderId="10" xfId="0" applyFont="1" applyFill="1" applyBorder="1" applyAlignment="1">
      <alignment vertical="center"/>
    </xf>
    <xf numFmtId="0" fontId="36" fillId="0" borderId="0" xfId="0" applyFont="1" applyFill="1" applyAlignment="1">
      <alignment vertical="center"/>
    </xf>
    <xf numFmtId="0" fontId="36" fillId="0" borderId="0" xfId="0" applyFont="1"/>
    <xf numFmtId="0" fontId="36" fillId="0" borderId="10" xfId="0" applyFont="1" applyFill="1" applyBorder="1" applyAlignment="1">
      <alignment vertical="center" wrapText="1"/>
    </xf>
    <xf numFmtId="0" fontId="32" fillId="33" borderId="18" xfId="0" applyFont="1" applyFill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0" fontId="32" fillId="33" borderId="25" xfId="0" applyFont="1" applyFill="1" applyBorder="1" applyAlignment="1">
      <alignment horizontal="center" vertical="center" wrapText="1"/>
    </xf>
    <xf numFmtId="0" fontId="29" fillId="34" borderId="12" xfId="0" applyFont="1" applyFill="1" applyBorder="1" applyAlignment="1">
      <alignment horizontal="center" vertical="center" wrapText="1"/>
    </xf>
    <xf numFmtId="0" fontId="29" fillId="34" borderId="13" xfId="0" applyFont="1" applyFill="1" applyBorder="1" applyAlignment="1">
      <alignment horizontal="center" vertical="center" wrapText="1"/>
    </xf>
    <xf numFmtId="0" fontId="29" fillId="34" borderId="14" xfId="0" applyFont="1" applyFill="1" applyBorder="1" applyAlignment="1">
      <alignment horizontal="center" vertical="center" wrapText="1"/>
    </xf>
    <xf numFmtId="0" fontId="29" fillId="34" borderId="17" xfId="0" applyFont="1" applyFill="1" applyBorder="1" applyAlignment="1">
      <alignment horizontal="center" vertical="center" wrapText="1"/>
    </xf>
    <xf numFmtId="0" fontId="29" fillId="34" borderId="18" xfId="0" applyFont="1" applyFill="1" applyBorder="1" applyAlignment="1">
      <alignment horizontal="center" vertical="center" wrapText="1"/>
    </xf>
    <xf numFmtId="0" fontId="29" fillId="34" borderId="19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left" vertical="center"/>
    </xf>
    <xf numFmtId="0" fontId="30" fillId="34" borderId="22" xfId="0" applyFont="1" applyFill="1" applyBorder="1" applyAlignment="1">
      <alignment horizontal="center" vertical="center" wrapText="1"/>
    </xf>
    <xf numFmtId="0" fontId="30" fillId="34" borderId="21" xfId="0" applyFont="1" applyFill="1" applyBorder="1" applyAlignment="1">
      <alignment horizontal="center" vertical="center" wrapText="1"/>
    </xf>
    <xf numFmtId="0" fontId="30" fillId="34" borderId="20" xfId="0" applyFont="1" applyFill="1" applyBorder="1" applyAlignment="1">
      <alignment horizontal="center" vertical="center" wrapText="1"/>
    </xf>
    <xf numFmtId="0" fontId="30" fillId="33" borderId="22" xfId="0" applyFont="1" applyFill="1" applyBorder="1" applyAlignment="1">
      <alignment horizontal="left" vertical="center" wrapText="1"/>
    </xf>
    <xf numFmtId="0" fontId="30" fillId="33" borderId="21" xfId="0" applyFont="1" applyFill="1" applyBorder="1" applyAlignment="1">
      <alignment horizontal="left" vertical="center" wrapText="1"/>
    </xf>
    <xf numFmtId="0" fontId="30" fillId="33" borderId="20" xfId="0" applyFont="1" applyFill="1" applyBorder="1" applyAlignment="1">
      <alignment horizontal="left" vertical="center" wrapText="1"/>
    </xf>
    <xf numFmtId="0" fontId="25" fillId="34" borderId="12" xfId="0" applyFont="1" applyFill="1" applyBorder="1" applyAlignment="1">
      <alignment horizontal="left" vertical="center" wrapText="1"/>
    </xf>
    <xf numFmtId="0" fontId="25" fillId="34" borderId="13" xfId="0" applyFont="1" applyFill="1" applyBorder="1" applyAlignment="1">
      <alignment horizontal="left" vertical="center" wrapText="1"/>
    </xf>
    <xf numFmtId="0" fontId="25" fillId="34" borderId="14" xfId="0" applyFont="1" applyFill="1" applyBorder="1" applyAlignment="1">
      <alignment horizontal="left" vertical="center" wrapText="1"/>
    </xf>
    <xf numFmtId="0" fontId="25" fillId="34" borderId="15" xfId="0" applyFont="1" applyFill="1" applyBorder="1" applyAlignment="1">
      <alignment horizontal="left" vertical="center" wrapText="1"/>
    </xf>
    <xf numFmtId="0" fontId="25" fillId="34" borderId="0" xfId="0" applyFont="1" applyFill="1" applyBorder="1" applyAlignment="1">
      <alignment horizontal="left" vertical="center" wrapText="1"/>
    </xf>
    <xf numFmtId="0" fontId="25" fillId="34" borderId="16" xfId="0" applyFont="1" applyFill="1" applyBorder="1" applyAlignment="1">
      <alignment horizontal="left" vertical="center" wrapText="1"/>
    </xf>
    <xf numFmtId="0" fontId="25" fillId="34" borderId="17" xfId="0" applyFont="1" applyFill="1" applyBorder="1" applyAlignment="1">
      <alignment horizontal="left" vertical="center" wrapText="1"/>
    </xf>
    <xf numFmtId="0" fontId="25" fillId="34" borderId="18" xfId="0" applyFont="1" applyFill="1" applyBorder="1" applyAlignment="1">
      <alignment horizontal="left" vertical="center" wrapText="1"/>
    </xf>
    <xf numFmtId="0" fontId="25" fillId="34" borderId="19" xfId="0" applyFont="1" applyFill="1" applyBorder="1" applyAlignment="1">
      <alignment horizontal="left" vertical="center" wrapText="1"/>
    </xf>
    <xf numFmtId="0" fontId="34" fillId="33" borderId="22" xfId="0" applyFont="1" applyFill="1" applyBorder="1" applyAlignment="1">
      <alignment horizontal="left" vertical="center" wrapText="1"/>
    </xf>
    <xf numFmtId="0" fontId="34" fillId="33" borderId="21" xfId="0" applyFont="1" applyFill="1" applyBorder="1" applyAlignment="1">
      <alignment horizontal="left" vertical="center" wrapText="1"/>
    </xf>
    <xf numFmtId="0" fontId="34" fillId="33" borderId="20" xfId="0" applyFont="1" applyFill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1" xfId="0" applyFont="1" applyBorder="1" applyAlignment="1">
      <alignment horizontal="left" vertical="center" wrapText="1"/>
    </xf>
    <xf numFmtId="0" fontId="36" fillId="0" borderId="20" xfId="0" applyFont="1" applyBorder="1" applyAlignment="1">
      <alignment horizontal="left" vertical="center" wrapText="1"/>
    </xf>
    <xf numFmtId="0" fontId="34" fillId="33" borderId="26" xfId="0" applyFont="1" applyFill="1" applyBorder="1" applyAlignment="1">
      <alignment horizontal="center" vertical="center" textRotation="90" wrapText="1"/>
    </xf>
    <xf numFmtId="0" fontId="34" fillId="33" borderId="24" xfId="0" applyFont="1" applyFill="1" applyBorder="1" applyAlignment="1">
      <alignment horizontal="center" vertical="center" textRotation="90" wrapText="1"/>
    </xf>
    <xf numFmtId="0" fontId="34" fillId="33" borderId="23" xfId="0" applyFont="1" applyFill="1" applyBorder="1" applyAlignment="1">
      <alignment horizontal="center" vertical="center" textRotation="90" wrapText="1"/>
    </xf>
    <xf numFmtId="0" fontId="37" fillId="0" borderId="22" xfId="0" applyFont="1" applyBorder="1" applyAlignment="1">
      <alignment horizontal="left" vertical="center"/>
    </xf>
    <xf numFmtId="0" fontId="37" fillId="0" borderId="21" xfId="0" applyFont="1" applyBorder="1" applyAlignment="1">
      <alignment horizontal="left" vertical="center"/>
    </xf>
    <xf numFmtId="0" fontId="37" fillId="0" borderId="20" xfId="0" applyFont="1" applyBorder="1" applyAlignment="1">
      <alignment horizontal="left" vertical="center"/>
    </xf>
    <xf numFmtId="0" fontId="36" fillId="0" borderId="22" xfId="0" applyFont="1" applyBorder="1" applyAlignment="1">
      <alignment horizontal="left" vertical="center"/>
    </xf>
    <xf numFmtId="0" fontId="36" fillId="0" borderId="21" xfId="0" applyFont="1" applyBorder="1" applyAlignment="1">
      <alignment horizontal="left" vertical="center"/>
    </xf>
    <xf numFmtId="0" fontId="36" fillId="0" borderId="20" xfId="0" applyFont="1" applyBorder="1" applyAlignment="1">
      <alignment horizontal="left" vertical="center"/>
    </xf>
    <xf numFmtId="0" fontId="34" fillId="33" borderId="26" xfId="0" applyFont="1" applyFill="1" applyBorder="1" applyAlignment="1">
      <alignment vertical="center" textRotation="90" wrapText="1"/>
    </xf>
    <xf numFmtId="0" fontId="34" fillId="33" borderId="24" xfId="0" applyFont="1" applyFill="1" applyBorder="1" applyAlignment="1">
      <alignment vertical="center" textRotation="90" wrapText="1"/>
    </xf>
    <xf numFmtId="0" fontId="34" fillId="33" borderId="23" xfId="0" applyFont="1" applyFill="1" applyBorder="1" applyAlignment="1">
      <alignment vertical="center" textRotation="90" wrapText="1"/>
    </xf>
    <xf numFmtId="0" fontId="34" fillId="33" borderId="22" xfId="0" applyFont="1" applyFill="1" applyBorder="1" applyAlignment="1">
      <alignment vertical="center" wrapText="1"/>
    </xf>
    <xf numFmtId="0" fontId="34" fillId="33" borderId="21" xfId="0" applyFont="1" applyFill="1" applyBorder="1" applyAlignment="1">
      <alignment vertical="center" wrapText="1"/>
    </xf>
    <xf numFmtId="0" fontId="34" fillId="33" borderId="20" xfId="0" applyFont="1" applyFill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/>
    </xf>
    <xf numFmtId="0" fontId="25" fillId="35" borderId="27" xfId="0" applyFont="1" applyFill="1" applyBorder="1" applyAlignment="1">
      <alignment horizontal="left" vertical="center" wrapText="1"/>
    </xf>
    <xf numFmtId="0" fontId="38" fillId="35" borderId="27" xfId="0" applyFont="1" applyFill="1" applyBorder="1" applyAlignment="1">
      <alignment horizontal="center" vertical="center" wrapText="1"/>
    </xf>
    <xf numFmtId="0" fontId="38" fillId="35" borderId="22" xfId="0" applyFont="1" applyFill="1" applyBorder="1" applyAlignment="1">
      <alignment horizontal="center" vertical="center" wrapText="1"/>
    </xf>
    <xf numFmtId="0" fontId="38" fillId="35" borderId="21" xfId="0" applyFont="1" applyFill="1" applyBorder="1" applyAlignment="1">
      <alignment horizontal="center" vertical="center" wrapText="1"/>
    </xf>
    <xf numFmtId="0" fontId="38" fillId="35" borderId="20" xfId="0" applyFont="1" applyFill="1" applyBorder="1" applyAlignment="1">
      <alignment horizontal="center" vertical="center" wrapText="1"/>
    </xf>
    <xf numFmtId="0" fontId="38" fillId="35" borderId="12" xfId="0" applyFont="1" applyFill="1" applyBorder="1" applyAlignment="1">
      <alignment horizontal="center" vertical="center" wrapText="1"/>
    </xf>
    <xf numFmtId="0" fontId="38" fillId="35" borderId="13" xfId="0" applyFont="1" applyFill="1" applyBorder="1" applyAlignment="1">
      <alignment horizontal="center" vertical="center" wrapText="1"/>
    </xf>
    <xf numFmtId="0" fontId="38" fillId="35" borderId="14" xfId="0" applyFont="1" applyFill="1" applyBorder="1" applyAlignment="1">
      <alignment horizontal="center" vertical="center" wrapText="1"/>
    </xf>
    <xf numFmtId="0" fontId="38" fillId="35" borderId="17" xfId="0" applyFont="1" applyFill="1" applyBorder="1" applyAlignment="1">
      <alignment horizontal="center" vertical="center" wrapText="1"/>
    </xf>
    <xf numFmtId="0" fontId="38" fillId="35" borderId="18" xfId="0" applyFont="1" applyFill="1" applyBorder="1" applyAlignment="1">
      <alignment horizontal="center" vertical="center" wrapText="1"/>
    </xf>
    <xf numFmtId="0" fontId="38" fillId="35" borderId="19" xfId="0" applyFont="1" applyFill="1" applyBorder="1" applyAlignment="1">
      <alignment horizontal="center" vertical="center" wrapText="1"/>
    </xf>
    <xf numFmtId="0" fontId="30" fillId="35" borderId="27" xfId="0" applyFont="1" applyFill="1" applyBorder="1" applyAlignment="1">
      <alignment horizontal="center" vertical="center" wrapText="1"/>
    </xf>
    <xf numFmtId="0" fontId="30" fillId="35" borderId="27" xfId="0" applyFont="1" applyFill="1" applyBorder="1" applyAlignment="1">
      <alignment horizontal="center" vertical="center" wrapText="1"/>
    </xf>
    <xf numFmtId="0" fontId="31" fillId="35" borderId="27" xfId="0" applyFont="1" applyFill="1" applyBorder="1" applyAlignment="1">
      <alignment horizontal="center" vertical="center" wrapText="1"/>
    </xf>
    <xf numFmtId="1" fontId="32" fillId="35" borderId="27" xfId="0" applyNumberFormat="1" applyFont="1" applyFill="1" applyBorder="1" applyAlignment="1">
      <alignment horizontal="center" vertical="center" wrapText="1"/>
    </xf>
    <xf numFmtId="0" fontId="38" fillId="36" borderId="27" xfId="0" applyFont="1" applyFill="1" applyBorder="1" applyAlignment="1">
      <alignment horizontal="left" vertical="center" wrapText="1"/>
    </xf>
    <xf numFmtId="0" fontId="32" fillId="36" borderId="27" xfId="0" applyFont="1" applyFill="1" applyBorder="1" applyAlignment="1">
      <alignment horizontal="center" vertical="center" wrapText="1"/>
    </xf>
    <xf numFmtId="0" fontId="39" fillId="0" borderId="27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/>
    </xf>
    <xf numFmtId="1" fontId="40" fillId="0" borderId="27" xfId="0" applyNumberFormat="1" applyFont="1" applyBorder="1" applyAlignment="1">
      <alignment horizontal="center" vertical="center"/>
    </xf>
    <xf numFmtId="0" fontId="38" fillId="36" borderId="22" xfId="0" applyFont="1" applyFill="1" applyBorder="1" applyAlignment="1">
      <alignment horizontal="left" vertical="center" wrapText="1"/>
    </xf>
    <xf numFmtId="0" fontId="38" fillId="36" borderId="21" xfId="0" applyFont="1" applyFill="1" applyBorder="1" applyAlignment="1">
      <alignment horizontal="left" vertical="center" wrapText="1"/>
    </xf>
    <xf numFmtId="0" fontId="38" fillId="36" borderId="20" xfId="0" applyFont="1" applyFill="1" applyBorder="1" applyAlignment="1">
      <alignment horizontal="left" vertical="center" wrapText="1"/>
    </xf>
    <xf numFmtId="0" fontId="19" fillId="36" borderId="0" xfId="0" applyFont="1" applyFill="1"/>
    <xf numFmtId="0" fontId="20" fillId="36" borderId="0" xfId="0" applyFont="1" applyFill="1"/>
    <xf numFmtId="0" fontId="41" fillId="0" borderId="10" xfId="0" applyFont="1" applyBorder="1" applyAlignment="1">
      <alignment horizontal="center"/>
    </xf>
    <xf numFmtId="1" fontId="42" fillId="0" borderId="0" xfId="0" applyNumberFormat="1" applyFont="1" applyAlignment="1">
      <alignment horizontal="center"/>
    </xf>
    <xf numFmtId="0" fontId="43" fillId="0" borderId="10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29" fillId="35" borderId="27" xfId="0" applyFont="1" applyFill="1" applyBorder="1" applyAlignment="1">
      <alignment horizontal="center" vertical="center" wrapText="1"/>
    </xf>
    <xf numFmtId="0" fontId="36" fillId="0" borderId="27" xfId="0" applyFont="1" applyFill="1" applyBorder="1" applyAlignment="1">
      <alignment horizontal="center" vertical="center" wrapText="1"/>
    </xf>
    <xf numFmtId="0" fontId="34" fillId="36" borderId="27" xfId="0" applyFont="1" applyFill="1" applyBorder="1" applyAlignment="1">
      <alignment horizontal="left" vertical="center" wrapText="1"/>
    </xf>
    <xf numFmtId="0" fontId="34" fillId="36" borderId="27" xfId="0" applyFont="1" applyFill="1" applyBorder="1" applyAlignment="1">
      <alignment horizontal="center" vertical="center" textRotation="90" wrapText="1"/>
    </xf>
    <xf numFmtId="0" fontId="34" fillId="0" borderId="27" xfId="0" applyFont="1" applyBorder="1" applyAlignment="1">
      <alignment horizontal="center" vertical="center" wrapText="1"/>
    </xf>
    <xf numFmtId="1" fontId="40" fillId="0" borderId="27" xfId="0" applyNumberFormat="1" applyFont="1" applyBorder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8"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i val="0"/>
        <condense val="0"/>
        <extend val="0"/>
        <color rgb="FFFF0000"/>
      </font>
    </dxf>
    <dxf>
      <font>
        <i val="0"/>
        <condense val="0"/>
        <extend val="0"/>
        <color rgb="FF0000FF"/>
      </font>
    </dxf>
    <dxf>
      <font>
        <b val="0"/>
        <i val="0"/>
        <condense val="0"/>
        <extend val="0"/>
        <color rgb="FFFF0000"/>
      </font>
    </dxf>
    <dxf>
      <font>
        <b val="0"/>
        <i val="0"/>
        <condense val="0"/>
        <extend val="0"/>
        <color rgb="FF0000FF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8"/>
  <sheetViews>
    <sheetView showGridLines="0" showZeros="0" view="pageBreakPreview" zoomScaleNormal="115" zoomScaleSheetLayoutView="100" workbookViewId="0">
      <selection activeCell="AD15" sqref="AD15"/>
    </sheetView>
  </sheetViews>
  <sheetFormatPr defaultRowHeight="11.25" x14ac:dyDescent="0.2"/>
  <cols>
    <col min="1" max="1" width="3.42578125" style="2" customWidth="1"/>
    <col min="2" max="2" width="3" style="2" customWidth="1"/>
    <col min="3" max="3" width="6.140625" style="2" customWidth="1"/>
    <col min="4" max="4" width="4.5703125" style="2" customWidth="1"/>
    <col min="5" max="5" width="23.42578125" style="2" customWidth="1"/>
    <col min="6" max="6" width="2.7109375" style="3" customWidth="1"/>
    <col min="7" max="7" width="6.28515625" style="4" customWidth="1"/>
    <col min="8" max="8" width="6.42578125" style="5" customWidth="1"/>
    <col min="9" max="9" width="6.42578125" style="6" customWidth="1"/>
    <col min="10" max="10" width="6.42578125" style="7" customWidth="1"/>
    <col min="11" max="11" width="6.42578125" style="5" customWidth="1"/>
    <col min="12" max="12" width="6.42578125" style="8" customWidth="1"/>
    <col min="13" max="13" width="6.42578125" style="7" customWidth="1"/>
    <col min="14" max="14" width="6.42578125" style="5" customWidth="1"/>
    <col min="15" max="15" width="6.42578125" style="8" customWidth="1"/>
    <col min="16" max="16" width="7.42578125" style="7" customWidth="1"/>
    <col min="17" max="17" width="6.42578125" style="5" customWidth="1"/>
    <col min="18" max="18" width="6.42578125" style="8" customWidth="1"/>
    <col min="19" max="19" width="7.85546875" style="7" customWidth="1"/>
    <col min="20" max="20" width="6.42578125" style="5" customWidth="1"/>
    <col min="21" max="21" width="6.42578125" style="8" customWidth="1"/>
    <col min="22" max="22" width="7.5703125" style="7" customWidth="1"/>
    <col min="23" max="23" width="7" style="5" customWidth="1"/>
    <col min="24" max="24" width="7" style="8" customWidth="1"/>
    <col min="25" max="25" width="7" style="7" customWidth="1"/>
    <col min="26" max="26" width="7" style="5" customWidth="1"/>
    <col min="27" max="27" width="7.140625" style="8" customWidth="1"/>
    <col min="28" max="28" width="7.85546875" style="7" customWidth="1"/>
    <col min="29" max="29" width="7" style="5" customWidth="1"/>
    <col min="30" max="30" width="7" style="8" customWidth="1"/>
    <col min="31" max="31" width="7" style="7" customWidth="1"/>
    <col min="32" max="32" width="7" style="5" customWidth="1"/>
    <col min="33" max="33" width="7" style="8" customWidth="1"/>
    <col min="34" max="34" width="8.42578125" style="7" customWidth="1"/>
    <col min="35" max="35" width="7" style="5" customWidth="1"/>
    <col min="36" max="36" width="7" style="8" customWidth="1"/>
    <col min="37" max="37" width="7" style="7" customWidth="1"/>
    <col min="38" max="38" width="7" style="5" customWidth="1"/>
    <col min="39" max="39" width="7" style="9" customWidth="1"/>
    <col min="40" max="16384" width="9.140625" style="1"/>
  </cols>
  <sheetData>
    <row r="1" spans="1:41" ht="35.25" customHeight="1" x14ac:dyDescent="0.2">
      <c r="A1" s="10"/>
      <c r="B1" s="10"/>
      <c r="C1" s="10"/>
      <c r="D1" s="10"/>
      <c r="E1" s="10"/>
      <c r="F1" s="10"/>
      <c r="G1" s="53" t="s">
        <v>0</v>
      </c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 t="s">
        <v>0</v>
      </c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11"/>
      <c r="AO1" s="11"/>
    </row>
    <row r="2" spans="1:41" ht="19.5" customHeight="1" x14ac:dyDescent="0.2">
      <c r="A2" s="12"/>
      <c r="B2" s="12"/>
      <c r="C2" s="12"/>
      <c r="D2" s="12"/>
      <c r="E2" s="12"/>
      <c r="F2" s="13"/>
      <c r="G2" s="54" t="s">
        <v>36</v>
      </c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14"/>
      <c r="T2" s="15"/>
      <c r="U2" s="16"/>
      <c r="V2" s="54" t="s">
        <v>36</v>
      </c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</row>
    <row r="3" spans="1:41" s="17" customFormat="1" ht="15" customHeight="1" x14ac:dyDescent="0.2">
      <c r="A3" s="61" t="s">
        <v>37</v>
      </c>
      <c r="B3" s="62"/>
      <c r="C3" s="62"/>
      <c r="D3" s="62"/>
      <c r="E3" s="62"/>
      <c r="F3" s="63"/>
      <c r="G3" s="47" t="s">
        <v>1</v>
      </c>
      <c r="H3" s="48"/>
      <c r="I3" s="49"/>
      <c r="J3" s="47" t="s">
        <v>2</v>
      </c>
      <c r="K3" s="48"/>
      <c r="L3" s="49"/>
      <c r="M3" s="47" t="s">
        <v>3</v>
      </c>
      <c r="N3" s="48"/>
      <c r="O3" s="49"/>
      <c r="P3" s="47" t="s">
        <v>4</v>
      </c>
      <c r="Q3" s="48"/>
      <c r="R3" s="49"/>
      <c r="S3" s="47" t="s">
        <v>5</v>
      </c>
      <c r="T3" s="48"/>
      <c r="U3" s="49"/>
      <c r="V3" s="47" t="s">
        <v>6</v>
      </c>
      <c r="W3" s="48"/>
      <c r="X3" s="49"/>
      <c r="Y3" s="47" t="s">
        <v>7</v>
      </c>
      <c r="Z3" s="48"/>
      <c r="AA3" s="49"/>
      <c r="AB3" s="47" t="s">
        <v>8</v>
      </c>
      <c r="AC3" s="48"/>
      <c r="AD3" s="49"/>
      <c r="AE3" s="47" t="s">
        <v>9</v>
      </c>
      <c r="AF3" s="48"/>
      <c r="AG3" s="49"/>
      <c r="AH3" s="47" t="s">
        <v>10</v>
      </c>
      <c r="AI3" s="48"/>
      <c r="AJ3" s="49"/>
      <c r="AK3" s="47" t="s">
        <v>11</v>
      </c>
      <c r="AL3" s="48"/>
      <c r="AM3" s="49"/>
    </row>
    <row r="4" spans="1:41" s="17" customFormat="1" ht="101.25" customHeight="1" x14ac:dyDescent="0.2">
      <c r="A4" s="64"/>
      <c r="B4" s="65"/>
      <c r="C4" s="65"/>
      <c r="D4" s="65"/>
      <c r="E4" s="65"/>
      <c r="F4" s="66"/>
      <c r="G4" s="50"/>
      <c r="H4" s="51"/>
      <c r="I4" s="52"/>
      <c r="J4" s="50"/>
      <c r="K4" s="51"/>
      <c r="L4" s="52"/>
      <c r="M4" s="50"/>
      <c r="N4" s="51"/>
      <c r="O4" s="52"/>
      <c r="P4" s="50"/>
      <c r="Q4" s="51"/>
      <c r="R4" s="52"/>
      <c r="S4" s="50"/>
      <c r="T4" s="51"/>
      <c r="U4" s="52"/>
      <c r="V4" s="50"/>
      <c r="W4" s="51"/>
      <c r="X4" s="52"/>
      <c r="Y4" s="50"/>
      <c r="Z4" s="51"/>
      <c r="AA4" s="52"/>
      <c r="AB4" s="50"/>
      <c r="AC4" s="51"/>
      <c r="AD4" s="52"/>
      <c r="AE4" s="50"/>
      <c r="AF4" s="51"/>
      <c r="AG4" s="52"/>
      <c r="AH4" s="50"/>
      <c r="AI4" s="51"/>
      <c r="AJ4" s="52"/>
      <c r="AK4" s="50"/>
      <c r="AL4" s="51"/>
      <c r="AM4" s="52"/>
    </row>
    <row r="5" spans="1:41" s="18" customFormat="1" ht="19.5" customHeight="1" x14ac:dyDescent="0.2">
      <c r="A5" s="64"/>
      <c r="B5" s="65"/>
      <c r="C5" s="65"/>
      <c r="D5" s="65"/>
      <c r="E5" s="65"/>
      <c r="F5" s="66"/>
      <c r="G5" s="55">
        <v>1</v>
      </c>
      <c r="H5" s="56"/>
      <c r="I5" s="57"/>
      <c r="J5" s="55">
        <v>2</v>
      </c>
      <c r="K5" s="56"/>
      <c r="L5" s="57"/>
      <c r="M5" s="55">
        <v>3</v>
      </c>
      <c r="N5" s="56"/>
      <c r="O5" s="57"/>
      <c r="P5" s="55">
        <v>4</v>
      </c>
      <c r="Q5" s="56"/>
      <c r="R5" s="57"/>
      <c r="S5" s="55">
        <v>5</v>
      </c>
      <c r="T5" s="56"/>
      <c r="U5" s="57"/>
      <c r="V5" s="55">
        <v>6</v>
      </c>
      <c r="W5" s="56"/>
      <c r="X5" s="57"/>
      <c r="Y5" s="55">
        <v>7</v>
      </c>
      <c r="Z5" s="56"/>
      <c r="AA5" s="57"/>
      <c r="AB5" s="55">
        <v>8</v>
      </c>
      <c r="AC5" s="56"/>
      <c r="AD5" s="57"/>
      <c r="AE5" s="55">
        <v>9</v>
      </c>
      <c r="AF5" s="56"/>
      <c r="AG5" s="57"/>
      <c r="AH5" s="55">
        <v>10</v>
      </c>
      <c r="AI5" s="56"/>
      <c r="AJ5" s="57"/>
      <c r="AK5" s="55">
        <v>11</v>
      </c>
      <c r="AL5" s="56"/>
      <c r="AM5" s="57"/>
    </row>
    <row r="6" spans="1:41" s="18" customFormat="1" ht="17.25" customHeight="1" x14ac:dyDescent="0.2">
      <c r="A6" s="67"/>
      <c r="B6" s="68"/>
      <c r="C6" s="68"/>
      <c r="D6" s="68"/>
      <c r="E6" s="68"/>
      <c r="F6" s="69"/>
      <c r="G6" s="19" t="s">
        <v>12</v>
      </c>
      <c r="H6" s="20" t="s">
        <v>13</v>
      </c>
      <c r="I6" s="21" t="s">
        <v>14</v>
      </c>
      <c r="J6" s="19" t="s">
        <v>12</v>
      </c>
      <c r="K6" s="20" t="s">
        <v>13</v>
      </c>
      <c r="L6" s="21" t="s">
        <v>14</v>
      </c>
      <c r="M6" s="19" t="s">
        <v>12</v>
      </c>
      <c r="N6" s="20" t="s">
        <v>13</v>
      </c>
      <c r="O6" s="21" t="s">
        <v>14</v>
      </c>
      <c r="P6" s="19" t="s">
        <v>12</v>
      </c>
      <c r="Q6" s="20" t="s">
        <v>13</v>
      </c>
      <c r="R6" s="21" t="s">
        <v>14</v>
      </c>
      <c r="S6" s="19" t="s">
        <v>12</v>
      </c>
      <c r="T6" s="20" t="s">
        <v>13</v>
      </c>
      <c r="U6" s="21" t="s">
        <v>14</v>
      </c>
      <c r="V6" s="19" t="s">
        <v>12</v>
      </c>
      <c r="W6" s="20" t="s">
        <v>13</v>
      </c>
      <c r="X6" s="21" t="s">
        <v>14</v>
      </c>
      <c r="Y6" s="19" t="s">
        <v>12</v>
      </c>
      <c r="Z6" s="20" t="s">
        <v>13</v>
      </c>
      <c r="AA6" s="21" t="s">
        <v>14</v>
      </c>
      <c r="AB6" s="19" t="s">
        <v>12</v>
      </c>
      <c r="AC6" s="20" t="s">
        <v>13</v>
      </c>
      <c r="AD6" s="21" t="s">
        <v>14</v>
      </c>
      <c r="AE6" s="19" t="s">
        <v>12</v>
      </c>
      <c r="AF6" s="20" t="s">
        <v>13</v>
      </c>
      <c r="AG6" s="21" t="s">
        <v>14</v>
      </c>
      <c r="AH6" s="19" t="s">
        <v>12</v>
      </c>
      <c r="AI6" s="20" t="s">
        <v>13</v>
      </c>
      <c r="AJ6" s="21" t="s">
        <v>14</v>
      </c>
      <c r="AK6" s="19" t="s">
        <v>12</v>
      </c>
      <c r="AL6" s="20" t="s">
        <v>13</v>
      </c>
      <c r="AM6" s="21" t="s">
        <v>14</v>
      </c>
    </row>
    <row r="7" spans="1:41" s="18" customFormat="1" ht="18" customHeight="1" x14ac:dyDescent="0.2">
      <c r="A7" s="58" t="s">
        <v>15</v>
      </c>
      <c r="B7" s="59"/>
      <c r="C7" s="59"/>
      <c r="D7" s="59"/>
      <c r="E7" s="60"/>
      <c r="F7" s="22">
        <v>1</v>
      </c>
      <c r="G7" s="23">
        <v>26302</v>
      </c>
      <c r="H7" s="24">
        <v>25817</v>
      </c>
      <c r="I7" s="25" t="s">
        <v>38</v>
      </c>
      <c r="J7" s="23">
        <v>2847</v>
      </c>
      <c r="K7" s="24">
        <v>2762</v>
      </c>
      <c r="L7" s="25" t="s">
        <v>39</v>
      </c>
      <c r="M7" s="23">
        <v>2270</v>
      </c>
      <c r="N7" s="24">
        <v>2478</v>
      </c>
      <c r="O7" s="25" t="s">
        <v>40</v>
      </c>
      <c r="P7" s="23">
        <v>1709</v>
      </c>
      <c r="Q7" s="24">
        <v>2113</v>
      </c>
      <c r="R7" s="25" t="s">
        <v>41</v>
      </c>
      <c r="S7" s="23">
        <v>1514</v>
      </c>
      <c r="T7" s="24">
        <v>2124</v>
      </c>
      <c r="U7" s="25" t="s">
        <v>42</v>
      </c>
      <c r="V7" s="23">
        <v>5642</v>
      </c>
      <c r="W7" s="24">
        <v>5495</v>
      </c>
      <c r="X7" s="25" t="s">
        <v>43</v>
      </c>
      <c r="Y7" s="23">
        <v>3746</v>
      </c>
      <c r="Z7" s="24">
        <v>4175</v>
      </c>
      <c r="AA7" s="25" t="s">
        <v>44</v>
      </c>
      <c r="AB7" s="23">
        <v>1415</v>
      </c>
      <c r="AC7" s="24">
        <v>1478</v>
      </c>
      <c r="AD7" s="25" t="s">
        <v>45</v>
      </c>
      <c r="AE7" s="23">
        <v>1006</v>
      </c>
      <c r="AF7" s="24">
        <v>898</v>
      </c>
      <c r="AG7" s="25" t="s">
        <v>46</v>
      </c>
      <c r="AH7" s="23">
        <v>92</v>
      </c>
      <c r="AI7" s="24">
        <v>111</v>
      </c>
      <c r="AJ7" s="25" t="s">
        <v>47</v>
      </c>
      <c r="AK7" s="23">
        <v>90</v>
      </c>
      <c r="AL7" s="24">
        <v>103</v>
      </c>
      <c r="AM7" s="25" t="s">
        <v>48</v>
      </c>
    </row>
    <row r="8" spans="1:41" s="26" customFormat="1" ht="18" customHeight="1" x14ac:dyDescent="0.25">
      <c r="A8" s="27"/>
      <c r="B8" s="28"/>
      <c r="C8" s="28"/>
      <c r="D8" s="28"/>
      <c r="E8" s="28"/>
      <c r="F8" s="28"/>
      <c r="G8" s="73" t="s">
        <v>16</v>
      </c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5"/>
      <c r="V8" s="73" t="s">
        <v>16</v>
      </c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5"/>
    </row>
    <row r="9" spans="1:41" ht="11.25" customHeight="1" x14ac:dyDescent="0.2">
      <c r="A9" s="70" t="s">
        <v>17</v>
      </c>
      <c r="B9" s="71"/>
      <c r="C9" s="71"/>
      <c r="D9" s="71"/>
      <c r="E9" s="72"/>
      <c r="F9" s="29">
        <v>2</v>
      </c>
      <c r="G9" s="30">
        <v>6908</v>
      </c>
      <c r="H9" s="24">
        <v>7152</v>
      </c>
      <c r="I9" s="25" t="s">
        <v>49</v>
      </c>
      <c r="J9" s="30">
        <v>904</v>
      </c>
      <c r="K9" s="24">
        <v>981</v>
      </c>
      <c r="L9" s="25" t="s">
        <v>50</v>
      </c>
      <c r="M9" s="30">
        <v>680</v>
      </c>
      <c r="N9" s="24">
        <v>913</v>
      </c>
      <c r="O9" s="25" t="s">
        <v>51</v>
      </c>
      <c r="P9" s="30">
        <v>277</v>
      </c>
      <c r="Q9" s="24">
        <v>571</v>
      </c>
      <c r="R9" s="25" t="s">
        <v>52</v>
      </c>
      <c r="S9" s="30">
        <v>303</v>
      </c>
      <c r="T9" s="24">
        <v>530</v>
      </c>
      <c r="U9" s="25" t="s">
        <v>53</v>
      </c>
      <c r="V9" s="30">
        <v>1658</v>
      </c>
      <c r="W9" s="24">
        <v>1616</v>
      </c>
      <c r="X9" s="25" t="s">
        <v>54</v>
      </c>
      <c r="Y9" s="30">
        <v>899</v>
      </c>
      <c r="Z9" s="24">
        <v>1006</v>
      </c>
      <c r="AA9" s="25" t="s">
        <v>55</v>
      </c>
      <c r="AB9" s="30">
        <v>268</v>
      </c>
      <c r="AC9" s="24">
        <v>329</v>
      </c>
      <c r="AD9" s="25" t="s">
        <v>56</v>
      </c>
      <c r="AE9" s="30">
        <v>277</v>
      </c>
      <c r="AF9" s="24">
        <v>202</v>
      </c>
      <c r="AG9" s="25" t="s">
        <v>57</v>
      </c>
      <c r="AH9" s="30">
        <v>35</v>
      </c>
      <c r="AI9" s="24">
        <v>52</v>
      </c>
      <c r="AJ9" s="25" t="s">
        <v>58</v>
      </c>
      <c r="AK9" s="30">
        <v>38</v>
      </c>
      <c r="AL9" s="24">
        <v>49</v>
      </c>
      <c r="AM9" s="25" t="s">
        <v>59</v>
      </c>
    </row>
    <row r="10" spans="1:41" ht="23.25" customHeight="1" x14ac:dyDescent="0.2">
      <c r="A10" s="76" t="s">
        <v>18</v>
      </c>
      <c r="B10" s="70" t="s">
        <v>19</v>
      </c>
      <c r="C10" s="71"/>
      <c r="D10" s="71"/>
      <c r="E10" s="72"/>
      <c r="F10" s="31">
        <v>3</v>
      </c>
      <c r="G10" s="30">
        <v>850</v>
      </c>
      <c r="H10" s="24">
        <v>1139</v>
      </c>
      <c r="I10" s="25" t="s">
        <v>60</v>
      </c>
      <c r="J10" s="30">
        <v>16</v>
      </c>
      <c r="K10" s="24">
        <v>22</v>
      </c>
      <c r="L10" s="25" t="s">
        <v>61</v>
      </c>
      <c r="M10" s="30">
        <v>13</v>
      </c>
      <c r="N10" s="24">
        <v>18</v>
      </c>
      <c r="O10" s="25" t="s">
        <v>62</v>
      </c>
      <c r="P10" s="30">
        <v>129</v>
      </c>
      <c r="Q10" s="24">
        <v>299</v>
      </c>
      <c r="R10" s="25" t="s">
        <v>63</v>
      </c>
      <c r="S10" s="30">
        <v>155</v>
      </c>
      <c r="T10" s="24">
        <v>309</v>
      </c>
      <c r="U10" s="25" t="s">
        <v>64</v>
      </c>
      <c r="V10" s="30">
        <v>188</v>
      </c>
      <c r="W10" s="24">
        <v>229</v>
      </c>
      <c r="X10" s="25" t="s">
        <v>65</v>
      </c>
      <c r="Y10" s="30">
        <v>118</v>
      </c>
      <c r="Z10" s="24">
        <v>123</v>
      </c>
      <c r="AA10" s="25" t="s">
        <v>66</v>
      </c>
      <c r="AB10" s="30">
        <v>45</v>
      </c>
      <c r="AC10" s="24">
        <v>32</v>
      </c>
      <c r="AD10" s="25" t="s">
        <v>67</v>
      </c>
      <c r="AE10" s="30">
        <v>8</v>
      </c>
      <c r="AF10" s="24">
        <v>5</v>
      </c>
      <c r="AG10" s="25" t="s">
        <v>68</v>
      </c>
      <c r="AH10" s="30">
        <v>1</v>
      </c>
      <c r="AI10" s="24">
        <v>5</v>
      </c>
      <c r="AJ10" s="25" t="s">
        <v>69</v>
      </c>
      <c r="AK10" s="30">
        <v>1</v>
      </c>
      <c r="AL10" s="24">
        <v>4</v>
      </c>
      <c r="AM10" s="25" t="s">
        <v>70</v>
      </c>
    </row>
    <row r="11" spans="1:41" ht="11.25" customHeight="1" x14ac:dyDescent="0.2">
      <c r="A11" s="77"/>
      <c r="B11" s="70" t="s">
        <v>20</v>
      </c>
      <c r="C11" s="71"/>
      <c r="D11" s="71"/>
      <c r="E11" s="72"/>
      <c r="F11" s="31">
        <v>4</v>
      </c>
      <c r="G11" s="30">
        <v>729</v>
      </c>
      <c r="H11" s="32">
        <v>539</v>
      </c>
      <c r="I11" s="33" t="s">
        <v>71</v>
      </c>
      <c r="J11" s="30">
        <v>84</v>
      </c>
      <c r="K11" s="32">
        <v>50</v>
      </c>
      <c r="L11" s="33" t="s">
        <v>72</v>
      </c>
      <c r="M11" s="30">
        <v>70</v>
      </c>
      <c r="N11" s="32">
        <v>43</v>
      </c>
      <c r="O11" s="33" t="s">
        <v>73</v>
      </c>
      <c r="P11" s="30">
        <v>84</v>
      </c>
      <c r="Q11" s="32">
        <v>154</v>
      </c>
      <c r="R11" s="33" t="s">
        <v>74</v>
      </c>
      <c r="S11" s="30">
        <v>67</v>
      </c>
      <c r="T11" s="32">
        <v>123</v>
      </c>
      <c r="U11" s="33" t="s">
        <v>74</v>
      </c>
      <c r="V11" s="30">
        <v>143</v>
      </c>
      <c r="W11" s="32">
        <v>113</v>
      </c>
      <c r="X11" s="33" t="s">
        <v>75</v>
      </c>
      <c r="Y11" s="30">
        <v>66</v>
      </c>
      <c r="Z11" s="32">
        <v>46</v>
      </c>
      <c r="AA11" s="33" t="s">
        <v>76</v>
      </c>
      <c r="AB11" s="30">
        <v>19</v>
      </c>
      <c r="AC11" s="32">
        <v>27</v>
      </c>
      <c r="AD11" s="33" t="s">
        <v>77</v>
      </c>
      <c r="AE11" s="30">
        <v>4</v>
      </c>
      <c r="AF11" s="32">
        <v>1</v>
      </c>
      <c r="AG11" s="33" t="s">
        <v>78</v>
      </c>
      <c r="AH11" s="30">
        <v>0</v>
      </c>
      <c r="AI11" s="32">
        <v>2</v>
      </c>
      <c r="AJ11" s="33" t="s">
        <v>79</v>
      </c>
      <c r="AK11" s="30">
        <v>0</v>
      </c>
      <c r="AL11" s="32">
        <v>1</v>
      </c>
      <c r="AM11" s="33" t="s">
        <v>79</v>
      </c>
    </row>
    <row r="12" spans="1:41" ht="54" customHeight="1" x14ac:dyDescent="0.2">
      <c r="A12" s="77"/>
      <c r="B12" s="70" t="s">
        <v>21</v>
      </c>
      <c r="C12" s="71"/>
      <c r="D12" s="71"/>
      <c r="E12" s="72"/>
      <c r="F12" s="31">
        <v>5</v>
      </c>
      <c r="G12" s="30">
        <v>1679</v>
      </c>
      <c r="H12" s="24">
        <v>1429</v>
      </c>
      <c r="I12" s="25" t="s">
        <v>80</v>
      </c>
      <c r="J12" s="30">
        <v>35</v>
      </c>
      <c r="K12" s="24">
        <v>50</v>
      </c>
      <c r="L12" s="25" t="s">
        <v>81</v>
      </c>
      <c r="M12" s="30">
        <v>30</v>
      </c>
      <c r="N12" s="24">
        <v>39</v>
      </c>
      <c r="O12" s="25" t="s">
        <v>82</v>
      </c>
      <c r="P12" s="30">
        <v>28</v>
      </c>
      <c r="Q12" s="24">
        <v>38</v>
      </c>
      <c r="R12" s="25" t="s">
        <v>83</v>
      </c>
      <c r="S12" s="30">
        <v>25</v>
      </c>
      <c r="T12" s="24">
        <v>24</v>
      </c>
      <c r="U12" s="25" t="s">
        <v>84</v>
      </c>
      <c r="V12" s="30">
        <v>628</v>
      </c>
      <c r="W12" s="24">
        <v>546</v>
      </c>
      <c r="X12" s="25" t="s">
        <v>85</v>
      </c>
      <c r="Y12" s="30">
        <v>325</v>
      </c>
      <c r="Z12" s="24">
        <v>315</v>
      </c>
      <c r="AA12" s="25" t="s">
        <v>86</v>
      </c>
      <c r="AB12" s="30">
        <v>121</v>
      </c>
      <c r="AC12" s="24">
        <v>139</v>
      </c>
      <c r="AD12" s="25" t="s">
        <v>87</v>
      </c>
      <c r="AE12" s="30">
        <v>162</v>
      </c>
      <c r="AF12" s="24">
        <v>119</v>
      </c>
      <c r="AG12" s="25" t="s">
        <v>88</v>
      </c>
      <c r="AH12" s="30">
        <v>5</v>
      </c>
      <c r="AI12" s="24">
        <v>9</v>
      </c>
      <c r="AJ12" s="25" t="s">
        <v>89</v>
      </c>
      <c r="AK12" s="30">
        <v>5</v>
      </c>
      <c r="AL12" s="24">
        <v>8</v>
      </c>
      <c r="AM12" s="25" t="s">
        <v>90</v>
      </c>
    </row>
    <row r="13" spans="1:41" ht="11.25" customHeight="1" x14ac:dyDescent="0.2">
      <c r="A13" s="78"/>
      <c r="B13" s="70" t="s">
        <v>22</v>
      </c>
      <c r="C13" s="71"/>
      <c r="D13" s="71"/>
      <c r="E13" s="72"/>
      <c r="F13" s="31">
        <v>6</v>
      </c>
      <c r="G13" s="30">
        <v>515</v>
      </c>
      <c r="H13" s="32">
        <v>529</v>
      </c>
      <c r="I13" s="33" t="s">
        <v>91</v>
      </c>
      <c r="J13" s="30">
        <v>44</v>
      </c>
      <c r="K13" s="32">
        <v>36</v>
      </c>
      <c r="L13" s="33" t="s">
        <v>92</v>
      </c>
      <c r="M13" s="30">
        <v>42</v>
      </c>
      <c r="N13" s="32">
        <v>29</v>
      </c>
      <c r="O13" s="33" t="s">
        <v>93</v>
      </c>
      <c r="P13" s="30">
        <v>3</v>
      </c>
      <c r="Q13" s="32">
        <v>13</v>
      </c>
      <c r="R13" s="33" t="s">
        <v>94</v>
      </c>
      <c r="S13" s="30">
        <v>2</v>
      </c>
      <c r="T13" s="32">
        <v>13</v>
      </c>
      <c r="U13" s="33" t="s">
        <v>95</v>
      </c>
      <c r="V13" s="30">
        <v>150</v>
      </c>
      <c r="W13" s="32">
        <v>183</v>
      </c>
      <c r="X13" s="33" t="s">
        <v>96</v>
      </c>
      <c r="Y13" s="30">
        <v>100</v>
      </c>
      <c r="Z13" s="32">
        <v>133</v>
      </c>
      <c r="AA13" s="33" t="s">
        <v>97</v>
      </c>
      <c r="AB13" s="30">
        <v>6</v>
      </c>
      <c r="AC13" s="32">
        <v>13</v>
      </c>
      <c r="AD13" s="33" t="s">
        <v>98</v>
      </c>
      <c r="AE13" s="30">
        <v>6</v>
      </c>
      <c r="AF13" s="32">
        <v>6</v>
      </c>
      <c r="AG13" s="33" t="s">
        <v>99</v>
      </c>
      <c r="AH13" s="30">
        <v>2</v>
      </c>
      <c r="AI13" s="32">
        <v>4</v>
      </c>
      <c r="AJ13" s="33" t="s">
        <v>100</v>
      </c>
      <c r="AK13" s="30">
        <v>2</v>
      </c>
      <c r="AL13" s="32">
        <v>4</v>
      </c>
      <c r="AM13" s="33" t="s">
        <v>100</v>
      </c>
    </row>
    <row r="14" spans="1:41" s="34" customFormat="1" ht="20.25" customHeight="1" x14ac:dyDescent="0.2">
      <c r="A14" s="35"/>
      <c r="B14" s="36"/>
      <c r="C14" s="36"/>
      <c r="D14" s="36"/>
      <c r="E14" s="36"/>
      <c r="F14" s="36"/>
      <c r="G14" s="79" t="s">
        <v>23</v>
      </c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1"/>
      <c r="V14" s="82" t="s">
        <v>23</v>
      </c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4"/>
    </row>
    <row r="15" spans="1:41" ht="11.25" customHeight="1" x14ac:dyDescent="0.2">
      <c r="A15" s="70" t="s">
        <v>17</v>
      </c>
      <c r="B15" s="71"/>
      <c r="C15" s="71"/>
      <c r="D15" s="71"/>
      <c r="E15" s="72"/>
      <c r="F15" s="29">
        <v>7</v>
      </c>
      <c r="G15" s="30">
        <v>1216</v>
      </c>
      <c r="H15" s="37">
        <v>1315</v>
      </c>
      <c r="I15" s="38" t="s">
        <v>101</v>
      </c>
      <c r="J15" s="30">
        <v>15</v>
      </c>
      <c r="K15" s="37">
        <v>21</v>
      </c>
      <c r="L15" s="38" t="s">
        <v>102</v>
      </c>
      <c r="M15" s="30">
        <v>13</v>
      </c>
      <c r="N15" s="37">
        <v>17</v>
      </c>
      <c r="O15" s="38" t="s">
        <v>103</v>
      </c>
      <c r="P15" s="30">
        <v>87</v>
      </c>
      <c r="Q15" s="37">
        <v>142</v>
      </c>
      <c r="R15" s="38" t="s">
        <v>104</v>
      </c>
      <c r="S15" s="30">
        <v>73</v>
      </c>
      <c r="T15" s="37">
        <v>155</v>
      </c>
      <c r="U15" s="38" t="s">
        <v>105</v>
      </c>
      <c r="V15" s="30">
        <v>381</v>
      </c>
      <c r="W15" s="37">
        <v>385</v>
      </c>
      <c r="X15" s="38" t="s">
        <v>106</v>
      </c>
      <c r="Y15" s="30">
        <v>236</v>
      </c>
      <c r="Z15" s="37">
        <v>271</v>
      </c>
      <c r="AA15" s="38" t="s">
        <v>87</v>
      </c>
      <c r="AB15" s="30">
        <v>45</v>
      </c>
      <c r="AC15" s="37">
        <v>75</v>
      </c>
      <c r="AD15" s="38" t="s">
        <v>107</v>
      </c>
      <c r="AE15" s="30">
        <v>91</v>
      </c>
      <c r="AF15" s="37">
        <v>92</v>
      </c>
      <c r="AG15" s="38" t="s">
        <v>108</v>
      </c>
      <c r="AH15" s="30">
        <v>6</v>
      </c>
      <c r="AI15" s="37">
        <v>11</v>
      </c>
      <c r="AJ15" s="38" t="s">
        <v>74</v>
      </c>
      <c r="AK15" s="30">
        <v>5</v>
      </c>
      <c r="AL15" s="37">
        <v>12</v>
      </c>
      <c r="AM15" s="38" t="s">
        <v>109</v>
      </c>
    </row>
    <row r="16" spans="1:41" s="39" customFormat="1" ht="20.25" customHeight="1" x14ac:dyDescent="0.2">
      <c r="A16" s="40"/>
      <c r="B16" s="41"/>
      <c r="C16" s="41"/>
      <c r="D16" s="41"/>
      <c r="E16" s="41"/>
      <c r="F16" s="41"/>
      <c r="G16" s="82" t="s">
        <v>24</v>
      </c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4"/>
      <c r="V16" s="82" t="s">
        <v>24</v>
      </c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4"/>
    </row>
    <row r="17" spans="1:39" ht="11.25" customHeight="1" x14ac:dyDescent="0.2">
      <c r="A17" s="70" t="s">
        <v>17</v>
      </c>
      <c r="B17" s="71"/>
      <c r="C17" s="71"/>
      <c r="D17" s="71"/>
      <c r="E17" s="72"/>
      <c r="F17" s="29">
        <v>8</v>
      </c>
      <c r="G17" s="30">
        <v>16996</v>
      </c>
      <c r="H17" s="32">
        <v>16377</v>
      </c>
      <c r="I17" s="33" t="s">
        <v>110</v>
      </c>
      <c r="J17" s="30">
        <v>1751</v>
      </c>
      <c r="K17" s="32">
        <v>1546</v>
      </c>
      <c r="L17" s="33" t="s">
        <v>111</v>
      </c>
      <c r="M17" s="30">
        <v>1422</v>
      </c>
      <c r="N17" s="32">
        <v>1334</v>
      </c>
      <c r="O17" s="33" t="s">
        <v>112</v>
      </c>
      <c r="P17" s="30">
        <v>1336</v>
      </c>
      <c r="Q17" s="32">
        <v>1387</v>
      </c>
      <c r="R17" s="33" t="s">
        <v>113</v>
      </c>
      <c r="S17" s="30">
        <v>1131</v>
      </c>
      <c r="T17" s="32">
        <v>1432</v>
      </c>
      <c r="U17" s="33" t="s">
        <v>114</v>
      </c>
      <c r="V17" s="30">
        <v>3304</v>
      </c>
      <c r="W17" s="32">
        <v>3216</v>
      </c>
      <c r="X17" s="33" t="s">
        <v>43</v>
      </c>
      <c r="Y17" s="30">
        <v>2249</v>
      </c>
      <c r="Z17" s="32">
        <v>2298</v>
      </c>
      <c r="AA17" s="33" t="s">
        <v>115</v>
      </c>
      <c r="AB17" s="30">
        <v>1034</v>
      </c>
      <c r="AC17" s="32">
        <v>1011</v>
      </c>
      <c r="AD17" s="33" t="s">
        <v>116</v>
      </c>
      <c r="AE17" s="30">
        <v>613</v>
      </c>
      <c r="AF17" s="32">
        <v>586</v>
      </c>
      <c r="AG17" s="33" t="s">
        <v>117</v>
      </c>
      <c r="AH17" s="30">
        <v>46</v>
      </c>
      <c r="AI17" s="32">
        <v>46</v>
      </c>
      <c r="AJ17" s="33" t="s">
        <v>99</v>
      </c>
      <c r="AK17" s="30">
        <v>43</v>
      </c>
      <c r="AL17" s="32">
        <v>40</v>
      </c>
      <c r="AM17" s="33" t="s">
        <v>118</v>
      </c>
    </row>
    <row r="18" spans="1:39" ht="17.25" customHeight="1" x14ac:dyDescent="0.2">
      <c r="A18" s="85" t="s">
        <v>18</v>
      </c>
      <c r="B18" s="88" t="s">
        <v>25</v>
      </c>
      <c r="C18" s="89"/>
      <c r="D18" s="89"/>
      <c r="E18" s="90"/>
      <c r="F18" s="31">
        <v>9</v>
      </c>
      <c r="G18" s="30">
        <v>2916</v>
      </c>
      <c r="H18" s="32">
        <v>2231</v>
      </c>
      <c r="I18" s="33" t="s">
        <v>119</v>
      </c>
      <c r="J18" s="30">
        <v>372</v>
      </c>
      <c r="K18" s="32">
        <v>357</v>
      </c>
      <c r="L18" s="33" t="s">
        <v>84</v>
      </c>
      <c r="M18" s="30">
        <v>295</v>
      </c>
      <c r="N18" s="32">
        <v>354</v>
      </c>
      <c r="O18" s="33" t="s">
        <v>120</v>
      </c>
      <c r="P18" s="30">
        <v>185</v>
      </c>
      <c r="Q18" s="32">
        <v>137</v>
      </c>
      <c r="R18" s="33" t="s">
        <v>121</v>
      </c>
      <c r="S18" s="30">
        <v>259</v>
      </c>
      <c r="T18" s="32">
        <v>148</v>
      </c>
      <c r="U18" s="33" t="s">
        <v>122</v>
      </c>
      <c r="V18" s="30">
        <v>583</v>
      </c>
      <c r="W18" s="32">
        <v>536</v>
      </c>
      <c r="X18" s="33" t="s">
        <v>123</v>
      </c>
      <c r="Y18" s="30">
        <v>357</v>
      </c>
      <c r="Z18" s="32">
        <v>313</v>
      </c>
      <c r="AA18" s="33" t="s">
        <v>124</v>
      </c>
      <c r="AB18" s="30">
        <v>374</v>
      </c>
      <c r="AC18" s="32">
        <v>363</v>
      </c>
      <c r="AD18" s="33" t="s">
        <v>125</v>
      </c>
      <c r="AE18" s="30">
        <v>172</v>
      </c>
      <c r="AF18" s="32">
        <v>133</v>
      </c>
      <c r="AG18" s="33" t="s">
        <v>126</v>
      </c>
      <c r="AH18" s="30">
        <v>7</v>
      </c>
      <c r="AI18" s="32">
        <v>5</v>
      </c>
      <c r="AJ18" s="33" t="s">
        <v>127</v>
      </c>
      <c r="AK18" s="30">
        <v>7</v>
      </c>
      <c r="AL18" s="32">
        <v>5</v>
      </c>
      <c r="AM18" s="33" t="s">
        <v>127</v>
      </c>
    </row>
    <row r="19" spans="1:39" ht="14.25" customHeight="1" x14ac:dyDescent="0.2">
      <c r="A19" s="86"/>
      <c r="B19" s="70" t="s">
        <v>26</v>
      </c>
      <c r="C19" s="72"/>
      <c r="D19" s="70" t="s">
        <v>27</v>
      </c>
      <c r="E19" s="72"/>
      <c r="F19" s="31">
        <v>10</v>
      </c>
      <c r="G19" s="30">
        <v>1383</v>
      </c>
      <c r="H19" s="32">
        <v>1066</v>
      </c>
      <c r="I19" s="33" t="s">
        <v>128</v>
      </c>
      <c r="J19" s="30">
        <v>158</v>
      </c>
      <c r="K19" s="32">
        <v>162</v>
      </c>
      <c r="L19" s="33" t="s">
        <v>129</v>
      </c>
      <c r="M19" s="30">
        <v>135</v>
      </c>
      <c r="N19" s="32">
        <v>164</v>
      </c>
      <c r="O19" s="33" t="s">
        <v>130</v>
      </c>
      <c r="P19" s="30">
        <v>134</v>
      </c>
      <c r="Q19" s="32">
        <v>69</v>
      </c>
      <c r="R19" s="33" t="s">
        <v>131</v>
      </c>
      <c r="S19" s="30">
        <v>213</v>
      </c>
      <c r="T19" s="32">
        <v>87</v>
      </c>
      <c r="U19" s="33" t="s">
        <v>132</v>
      </c>
      <c r="V19" s="30">
        <v>256</v>
      </c>
      <c r="W19" s="32">
        <v>221</v>
      </c>
      <c r="X19" s="33" t="s">
        <v>133</v>
      </c>
      <c r="Y19" s="30">
        <v>163</v>
      </c>
      <c r="Z19" s="32">
        <v>153</v>
      </c>
      <c r="AA19" s="33" t="s">
        <v>134</v>
      </c>
      <c r="AB19" s="30">
        <v>234</v>
      </c>
      <c r="AC19" s="32">
        <v>215</v>
      </c>
      <c r="AD19" s="33" t="s">
        <v>123</v>
      </c>
      <c r="AE19" s="30">
        <v>155</v>
      </c>
      <c r="AF19" s="32">
        <v>117</v>
      </c>
      <c r="AG19" s="33" t="s">
        <v>135</v>
      </c>
      <c r="AH19" s="30">
        <v>6</v>
      </c>
      <c r="AI19" s="32">
        <v>4</v>
      </c>
      <c r="AJ19" s="33" t="s">
        <v>136</v>
      </c>
      <c r="AK19" s="30">
        <v>6</v>
      </c>
      <c r="AL19" s="32">
        <v>4</v>
      </c>
      <c r="AM19" s="33" t="s">
        <v>136</v>
      </c>
    </row>
    <row r="20" spans="1:39" ht="12.75" customHeight="1" x14ac:dyDescent="0.2">
      <c r="A20" s="86"/>
      <c r="B20" s="88" t="s">
        <v>28</v>
      </c>
      <c r="C20" s="89"/>
      <c r="D20" s="89"/>
      <c r="E20" s="90"/>
      <c r="F20" s="31">
        <v>11</v>
      </c>
      <c r="G20" s="30">
        <v>874</v>
      </c>
      <c r="H20" s="32">
        <v>732</v>
      </c>
      <c r="I20" s="33" t="s">
        <v>137</v>
      </c>
      <c r="J20" s="30">
        <v>37</v>
      </c>
      <c r="K20" s="32">
        <v>39</v>
      </c>
      <c r="L20" s="33" t="s">
        <v>138</v>
      </c>
      <c r="M20" s="30">
        <v>33</v>
      </c>
      <c r="N20" s="32">
        <v>37</v>
      </c>
      <c r="O20" s="33" t="s">
        <v>139</v>
      </c>
      <c r="P20" s="30">
        <v>87</v>
      </c>
      <c r="Q20" s="32">
        <v>105</v>
      </c>
      <c r="R20" s="33" t="s">
        <v>47</v>
      </c>
      <c r="S20" s="30">
        <v>70</v>
      </c>
      <c r="T20" s="32">
        <v>88</v>
      </c>
      <c r="U20" s="33" t="s">
        <v>140</v>
      </c>
      <c r="V20" s="30">
        <v>213</v>
      </c>
      <c r="W20" s="32">
        <v>204</v>
      </c>
      <c r="X20" s="33" t="s">
        <v>141</v>
      </c>
      <c r="Y20" s="30">
        <v>147</v>
      </c>
      <c r="Z20" s="32">
        <v>85</v>
      </c>
      <c r="AA20" s="33" t="s">
        <v>142</v>
      </c>
      <c r="AB20" s="30">
        <v>49</v>
      </c>
      <c r="AC20" s="32">
        <v>32</v>
      </c>
      <c r="AD20" s="33" t="s">
        <v>143</v>
      </c>
      <c r="AE20" s="30">
        <v>33</v>
      </c>
      <c r="AF20" s="32">
        <v>34</v>
      </c>
      <c r="AG20" s="33" t="s">
        <v>144</v>
      </c>
      <c r="AH20" s="30">
        <v>2</v>
      </c>
      <c r="AI20" s="32">
        <v>5</v>
      </c>
      <c r="AJ20" s="33" t="s">
        <v>145</v>
      </c>
      <c r="AK20" s="30">
        <v>1</v>
      </c>
      <c r="AL20" s="32">
        <v>5</v>
      </c>
      <c r="AM20" s="33" t="s">
        <v>69</v>
      </c>
    </row>
    <row r="21" spans="1:39" ht="18.75" customHeight="1" x14ac:dyDescent="0.2">
      <c r="A21" s="86"/>
      <c r="B21" s="88" t="s">
        <v>29</v>
      </c>
      <c r="C21" s="89"/>
      <c r="D21" s="89"/>
      <c r="E21" s="90"/>
      <c r="F21" s="31">
        <v>12</v>
      </c>
      <c r="G21" s="30">
        <v>384</v>
      </c>
      <c r="H21" s="32">
        <v>320</v>
      </c>
      <c r="I21" s="33" t="s">
        <v>146</v>
      </c>
      <c r="J21" s="30">
        <v>5</v>
      </c>
      <c r="K21" s="32">
        <v>5</v>
      </c>
      <c r="L21" s="33" t="s">
        <v>99</v>
      </c>
      <c r="M21" s="30">
        <v>4</v>
      </c>
      <c r="N21" s="32">
        <v>4</v>
      </c>
      <c r="O21" s="33" t="s">
        <v>99</v>
      </c>
      <c r="P21" s="30">
        <v>0</v>
      </c>
      <c r="Q21" s="32">
        <v>0</v>
      </c>
      <c r="R21" s="33" t="s">
        <v>147</v>
      </c>
      <c r="S21" s="30">
        <v>0</v>
      </c>
      <c r="T21" s="32">
        <v>0</v>
      </c>
      <c r="U21" s="33" t="s">
        <v>147</v>
      </c>
      <c r="V21" s="30">
        <v>131</v>
      </c>
      <c r="W21" s="32">
        <v>123</v>
      </c>
      <c r="X21" s="33" t="s">
        <v>134</v>
      </c>
      <c r="Y21" s="30">
        <v>78</v>
      </c>
      <c r="Z21" s="32">
        <v>86</v>
      </c>
      <c r="AA21" s="33" t="s">
        <v>148</v>
      </c>
      <c r="AB21" s="30">
        <v>38</v>
      </c>
      <c r="AC21" s="32">
        <v>43</v>
      </c>
      <c r="AD21" s="33" t="s">
        <v>149</v>
      </c>
      <c r="AE21" s="30">
        <v>1</v>
      </c>
      <c r="AF21" s="32">
        <v>1</v>
      </c>
      <c r="AG21" s="33" t="s">
        <v>99</v>
      </c>
      <c r="AH21" s="30">
        <v>0</v>
      </c>
      <c r="AI21" s="32">
        <v>0</v>
      </c>
      <c r="AJ21" s="33" t="s">
        <v>147</v>
      </c>
      <c r="AK21" s="30">
        <v>0</v>
      </c>
      <c r="AL21" s="32">
        <v>0</v>
      </c>
      <c r="AM21" s="33" t="s">
        <v>147</v>
      </c>
    </row>
    <row r="22" spans="1:39" s="17" customFormat="1" ht="33" customHeight="1" x14ac:dyDescent="0.2">
      <c r="A22" s="87"/>
      <c r="B22" s="70" t="s">
        <v>30</v>
      </c>
      <c r="C22" s="71"/>
      <c r="D22" s="71"/>
      <c r="E22" s="72"/>
      <c r="F22" s="31">
        <v>13</v>
      </c>
      <c r="G22" s="30">
        <v>337</v>
      </c>
      <c r="H22" s="37">
        <v>289</v>
      </c>
      <c r="I22" s="38" t="s">
        <v>150</v>
      </c>
      <c r="J22" s="30">
        <v>0</v>
      </c>
      <c r="K22" s="37">
        <v>4</v>
      </c>
      <c r="L22" s="38" t="s">
        <v>79</v>
      </c>
      <c r="M22" s="30">
        <v>0</v>
      </c>
      <c r="N22" s="37">
        <v>4</v>
      </c>
      <c r="O22" s="38" t="s">
        <v>79</v>
      </c>
      <c r="P22" s="30">
        <v>15</v>
      </c>
      <c r="Q22" s="37">
        <v>23</v>
      </c>
      <c r="R22" s="38" t="s">
        <v>151</v>
      </c>
      <c r="S22" s="30">
        <v>14</v>
      </c>
      <c r="T22" s="37">
        <v>19</v>
      </c>
      <c r="U22" s="38" t="s">
        <v>83</v>
      </c>
      <c r="V22" s="30">
        <v>73</v>
      </c>
      <c r="W22" s="37">
        <v>68</v>
      </c>
      <c r="X22" s="38" t="s">
        <v>152</v>
      </c>
      <c r="Y22" s="30">
        <v>71</v>
      </c>
      <c r="Z22" s="37">
        <v>62</v>
      </c>
      <c r="AA22" s="38" t="s">
        <v>153</v>
      </c>
      <c r="AB22" s="30">
        <v>71</v>
      </c>
      <c r="AC22" s="37">
        <v>65</v>
      </c>
      <c r="AD22" s="38" t="s">
        <v>154</v>
      </c>
      <c r="AE22" s="30">
        <v>9</v>
      </c>
      <c r="AF22" s="37">
        <v>1</v>
      </c>
      <c r="AG22" s="38" t="s">
        <v>155</v>
      </c>
      <c r="AH22" s="30">
        <v>0</v>
      </c>
      <c r="AI22" s="37">
        <v>0</v>
      </c>
      <c r="AJ22" s="38" t="s">
        <v>147</v>
      </c>
      <c r="AK22" s="30">
        <v>0</v>
      </c>
      <c r="AL22" s="37">
        <v>0</v>
      </c>
      <c r="AM22" s="38" t="s">
        <v>147</v>
      </c>
    </row>
    <row r="23" spans="1:39" s="42" customFormat="1" ht="18" customHeight="1" x14ac:dyDescent="0.2">
      <c r="A23" s="43"/>
      <c r="B23" s="28"/>
      <c r="C23" s="28"/>
      <c r="D23" s="28"/>
      <c r="E23" s="28"/>
      <c r="F23" s="28"/>
      <c r="G23" s="73" t="s">
        <v>31</v>
      </c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5"/>
      <c r="V23" s="73" t="s">
        <v>31</v>
      </c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5"/>
    </row>
    <row r="24" spans="1:39" ht="15" customHeight="1" x14ac:dyDescent="0.2">
      <c r="A24" s="70" t="s">
        <v>17</v>
      </c>
      <c r="B24" s="71"/>
      <c r="C24" s="71"/>
      <c r="D24" s="71"/>
      <c r="E24" s="72"/>
      <c r="F24" s="29">
        <v>14</v>
      </c>
      <c r="G24" s="30">
        <v>1182</v>
      </c>
      <c r="H24" s="37">
        <v>973</v>
      </c>
      <c r="I24" s="38" t="s">
        <v>156</v>
      </c>
      <c r="J24" s="30">
        <v>177</v>
      </c>
      <c r="K24" s="37">
        <v>214</v>
      </c>
      <c r="L24" s="38" t="s">
        <v>157</v>
      </c>
      <c r="M24" s="30">
        <v>155</v>
      </c>
      <c r="N24" s="37">
        <v>214</v>
      </c>
      <c r="O24" s="38" t="s">
        <v>158</v>
      </c>
      <c r="P24" s="30">
        <v>9</v>
      </c>
      <c r="Q24" s="37">
        <v>13</v>
      </c>
      <c r="R24" s="38" t="s">
        <v>159</v>
      </c>
      <c r="S24" s="30">
        <v>7</v>
      </c>
      <c r="T24" s="37">
        <v>7</v>
      </c>
      <c r="U24" s="38" t="s">
        <v>99</v>
      </c>
      <c r="V24" s="30">
        <v>299</v>
      </c>
      <c r="W24" s="37">
        <v>278</v>
      </c>
      <c r="X24" s="38" t="s">
        <v>160</v>
      </c>
      <c r="Y24" s="30">
        <v>362</v>
      </c>
      <c r="Z24" s="37">
        <v>600</v>
      </c>
      <c r="AA24" s="38" t="s">
        <v>161</v>
      </c>
      <c r="AB24" s="30">
        <v>68</v>
      </c>
      <c r="AC24" s="37">
        <v>63</v>
      </c>
      <c r="AD24" s="38" t="s">
        <v>162</v>
      </c>
      <c r="AE24" s="30">
        <v>25</v>
      </c>
      <c r="AF24" s="37">
        <v>18</v>
      </c>
      <c r="AG24" s="38" t="s">
        <v>163</v>
      </c>
      <c r="AH24" s="30">
        <v>5</v>
      </c>
      <c r="AI24" s="37">
        <v>2</v>
      </c>
      <c r="AJ24" s="38" t="s">
        <v>164</v>
      </c>
      <c r="AK24" s="30">
        <v>4</v>
      </c>
      <c r="AL24" s="37">
        <v>2</v>
      </c>
      <c r="AM24" s="38" t="s">
        <v>165</v>
      </c>
    </row>
    <row r="25" spans="1:39" ht="26.25" customHeight="1" x14ac:dyDescent="0.2">
      <c r="A25" s="70" t="s">
        <v>32</v>
      </c>
      <c r="B25" s="71"/>
      <c r="C25" s="71"/>
      <c r="D25" s="71"/>
      <c r="E25" s="72"/>
      <c r="F25" s="44">
        <v>15</v>
      </c>
      <c r="G25" s="45">
        <v>2371</v>
      </c>
      <c r="H25" s="37">
        <v>2288</v>
      </c>
      <c r="I25" s="38" t="s">
        <v>166</v>
      </c>
      <c r="J25" s="30">
        <v>292</v>
      </c>
      <c r="K25" s="37">
        <v>274</v>
      </c>
      <c r="L25" s="38" t="s">
        <v>112</v>
      </c>
      <c r="M25" s="30">
        <v>239</v>
      </c>
      <c r="N25" s="37">
        <v>260</v>
      </c>
      <c r="O25" s="38" t="s">
        <v>167</v>
      </c>
      <c r="P25" s="30">
        <v>40</v>
      </c>
      <c r="Q25" s="37">
        <v>62</v>
      </c>
      <c r="R25" s="38" t="s">
        <v>168</v>
      </c>
      <c r="S25" s="30">
        <v>29</v>
      </c>
      <c r="T25" s="37">
        <v>74</v>
      </c>
      <c r="U25" s="38" t="s">
        <v>169</v>
      </c>
      <c r="V25" s="30">
        <v>710</v>
      </c>
      <c r="W25" s="37">
        <v>739</v>
      </c>
      <c r="X25" s="38" t="s">
        <v>170</v>
      </c>
      <c r="Y25" s="30">
        <v>413</v>
      </c>
      <c r="Z25" s="37">
        <v>522</v>
      </c>
      <c r="AA25" s="38" t="s">
        <v>171</v>
      </c>
      <c r="AB25" s="30">
        <v>139</v>
      </c>
      <c r="AC25" s="37">
        <v>172</v>
      </c>
      <c r="AD25" s="38" t="s">
        <v>172</v>
      </c>
      <c r="AE25" s="30">
        <v>119</v>
      </c>
      <c r="AF25" s="37">
        <v>96</v>
      </c>
      <c r="AG25" s="38" t="s">
        <v>173</v>
      </c>
      <c r="AH25" s="30">
        <v>1</v>
      </c>
      <c r="AI25" s="37">
        <v>2</v>
      </c>
      <c r="AJ25" s="38" t="s">
        <v>100</v>
      </c>
      <c r="AK25" s="30">
        <v>1</v>
      </c>
      <c r="AL25" s="37">
        <v>2</v>
      </c>
      <c r="AM25" s="38" t="s">
        <v>100</v>
      </c>
    </row>
    <row r="26" spans="1:39" ht="24" customHeight="1" x14ac:dyDescent="0.2">
      <c r="A26" s="70" t="s">
        <v>33</v>
      </c>
      <c r="B26" s="71"/>
      <c r="C26" s="71"/>
      <c r="D26" s="71"/>
      <c r="E26" s="72"/>
      <c r="F26" s="44">
        <v>16</v>
      </c>
      <c r="G26" s="45">
        <v>7680</v>
      </c>
      <c r="H26" s="37">
        <v>7458</v>
      </c>
      <c r="I26" s="38" t="s">
        <v>125</v>
      </c>
      <c r="J26" s="30">
        <v>889</v>
      </c>
      <c r="K26" s="37">
        <v>839</v>
      </c>
      <c r="L26" s="38" t="s">
        <v>174</v>
      </c>
      <c r="M26" s="30">
        <v>764</v>
      </c>
      <c r="N26" s="37">
        <v>794</v>
      </c>
      <c r="O26" s="38" t="s">
        <v>175</v>
      </c>
      <c r="P26" s="30">
        <v>547</v>
      </c>
      <c r="Q26" s="37">
        <v>637</v>
      </c>
      <c r="R26" s="38" t="s">
        <v>176</v>
      </c>
      <c r="S26" s="30">
        <v>485</v>
      </c>
      <c r="T26" s="37">
        <v>622</v>
      </c>
      <c r="U26" s="38" t="s">
        <v>177</v>
      </c>
      <c r="V26" s="30">
        <v>1527</v>
      </c>
      <c r="W26" s="37">
        <v>1510</v>
      </c>
      <c r="X26" s="38" t="s">
        <v>178</v>
      </c>
      <c r="Y26" s="30">
        <v>1231</v>
      </c>
      <c r="Z26" s="37">
        <v>1281</v>
      </c>
      <c r="AA26" s="38" t="s">
        <v>170</v>
      </c>
      <c r="AB26" s="30">
        <v>331</v>
      </c>
      <c r="AC26" s="37">
        <v>313</v>
      </c>
      <c r="AD26" s="38" t="s">
        <v>179</v>
      </c>
      <c r="AE26" s="30">
        <v>198</v>
      </c>
      <c r="AF26" s="37">
        <v>137</v>
      </c>
      <c r="AG26" s="38" t="s">
        <v>180</v>
      </c>
      <c r="AH26" s="30">
        <v>16</v>
      </c>
      <c r="AI26" s="37">
        <v>24</v>
      </c>
      <c r="AJ26" s="38" t="s">
        <v>181</v>
      </c>
      <c r="AK26" s="30">
        <v>17</v>
      </c>
      <c r="AL26" s="37">
        <v>20</v>
      </c>
      <c r="AM26" s="38" t="s">
        <v>182</v>
      </c>
    </row>
    <row r="27" spans="1:39" ht="17.25" customHeight="1" x14ac:dyDescent="0.2">
      <c r="A27" s="70" t="s">
        <v>34</v>
      </c>
      <c r="B27" s="71"/>
      <c r="C27" s="71"/>
      <c r="D27" s="71"/>
      <c r="E27" s="72"/>
      <c r="F27" s="44">
        <v>17</v>
      </c>
      <c r="G27" s="45">
        <v>2955</v>
      </c>
      <c r="H27" s="37">
        <v>2739</v>
      </c>
      <c r="I27" s="38" t="s">
        <v>162</v>
      </c>
      <c r="J27" s="30">
        <v>64</v>
      </c>
      <c r="K27" s="37">
        <v>80</v>
      </c>
      <c r="L27" s="38" t="s">
        <v>183</v>
      </c>
      <c r="M27" s="30">
        <v>68</v>
      </c>
      <c r="N27" s="37">
        <v>73</v>
      </c>
      <c r="O27" s="38" t="s">
        <v>184</v>
      </c>
      <c r="P27" s="30">
        <v>304</v>
      </c>
      <c r="Q27" s="37">
        <v>486</v>
      </c>
      <c r="R27" s="38" t="s">
        <v>185</v>
      </c>
      <c r="S27" s="30">
        <v>297</v>
      </c>
      <c r="T27" s="37">
        <v>559</v>
      </c>
      <c r="U27" s="38" t="s">
        <v>186</v>
      </c>
      <c r="V27" s="30">
        <v>968</v>
      </c>
      <c r="W27" s="37">
        <v>979</v>
      </c>
      <c r="X27" s="38" t="s">
        <v>108</v>
      </c>
      <c r="Y27" s="30">
        <v>433</v>
      </c>
      <c r="Z27" s="37">
        <v>503</v>
      </c>
      <c r="AA27" s="38" t="s">
        <v>187</v>
      </c>
      <c r="AB27" s="30">
        <v>158</v>
      </c>
      <c r="AC27" s="37">
        <v>157</v>
      </c>
      <c r="AD27" s="38" t="s">
        <v>188</v>
      </c>
      <c r="AE27" s="30">
        <v>182</v>
      </c>
      <c r="AF27" s="37">
        <v>185</v>
      </c>
      <c r="AG27" s="38" t="s">
        <v>189</v>
      </c>
      <c r="AH27" s="30">
        <v>5</v>
      </c>
      <c r="AI27" s="37">
        <v>9</v>
      </c>
      <c r="AJ27" s="38" t="s">
        <v>89</v>
      </c>
      <c r="AK27" s="30">
        <v>5</v>
      </c>
      <c r="AL27" s="37">
        <v>8</v>
      </c>
      <c r="AM27" s="38" t="s">
        <v>90</v>
      </c>
    </row>
    <row r="28" spans="1:39" ht="21.75" customHeight="1" thickBot="1" x14ac:dyDescent="0.25">
      <c r="A28" s="70" t="s">
        <v>35</v>
      </c>
      <c r="B28" s="71"/>
      <c r="C28" s="71"/>
      <c r="D28" s="71"/>
      <c r="E28" s="72"/>
      <c r="F28" s="46">
        <v>18</v>
      </c>
      <c r="G28" s="45">
        <v>1552</v>
      </c>
      <c r="H28" s="37">
        <v>1548</v>
      </c>
      <c r="I28" s="38" t="s">
        <v>190</v>
      </c>
      <c r="J28" s="30">
        <v>159</v>
      </c>
      <c r="K28" s="37">
        <v>100</v>
      </c>
      <c r="L28" s="38" t="s">
        <v>191</v>
      </c>
      <c r="M28" s="30">
        <v>136</v>
      </c>
      <c r="N28" s="37">
        <v>95</v>
      </c>
      <c r="O28" s="38" t="s">
        <v>192</v>
      </c>
      <c r="P28" s="30">
        <v>125</v>
      </c>
      <c r="Q28" s="37">
        <v>289</v>
      </c>
      <c r="R28" s="38" t="s">
        <v>193</v>
      </c>
      <c r="S28" s="30">
        <v>139</v>
      </c>
      <c r="T28" s="37">
        <v>324</v>
      </c>
      <c r="U28" s="38" t="s">
        <v>194</v>
      </c>
      <c r="V28" s="30">
        <v>470</v>
      </c>
      <c r="W28" s="37">
        <v>411</v>
      </c>
      <c r="X28" s="38" t="s">
        <v>195</v>
      </c>
      <c r="Y28" s="30">
        <v>175</v>
      </c>
      <c r="Z28" s="37">
        <v>236</v>
      </c>
      <c r="AA28" s="38" t="s">
        <v>196</v>
      </c>
      <c r="AB28" s="30">
        <v>27</v>
      </c>
      <c r="AC28" s="37">
        <v>29</v>
      </c>
      <c r="AD28" s="38" t="s">
        <v>197</v>
      </c>
      <c r="AE28" s="30">
        <v>78</v>
      </c>
      <c r="AF28" s="37">
        <v>71</v>
      </c>
      <c r="AG28" s="38" t="s">
        <v>198</v>
      </c>
      <c r="AH28" s="30">
        <v>0</v>
      </c>
      <c r="AI28" s="37">
        <v>0</v>
      </c>
      <c r="AJ28" s="38" t="s">
        <v>147</v>
      </c>
      <c r="AK28" s="30">
        <v>0</v>
      </c>
      <c r="AL28" s="37">
        <v>0</v>
      </c>
      <c r="AM28" s="38" t="s">
        <v>147</v>
      </c>
    </row>
  </sheetData>
  <mergeCells count="56">
    <mergeCell ref="A28:E28"/>
    <mergeCell ref="G23:U23"/>
    <mergeCell ref="V23:AM23"/>
    <mergeCell ref="A24:E24"/>
    <mergeCell ref="A25:E25"/>
    <mergeCell ref="A26:E26"/>
    <mergeCell ref="A27:E27"/>
    <mergeCell ref="V16:AM16"/>
    <mergeCell ref="A18:A22"/>
    <mergeCell ref="B18:E18"/>
    <mergeCell ref="B19:C19"/>
    <mergeCell ref="D19:E19"/>
    <mergeCell ref="B20:E20"/>
    <mergeCell ref="B21:E21"/>
    <mergeCell ref="B22:E22"/>
    <mergeCell ref="AE5:AG5"/>
    <mergeCell ref="AH5:AJ5"/>
    <mergeCell ref="AK5:AM5"/>
    <mergeCell ref="A17:E17"/>
    <mergeCell ref="G8:U8"/>
    <mergeCell ref="V8:AM8"/>
    <mergeCell ref="A9:E9"/>
    <mergeCell ref="A10:A13"/>
    <mergeCell ref="B10:E10"/>
    <mergeCell ref="B11:E11"/>
    <mergeCell ref="B12:E12"/>
    <mergeCell ref="B13:E13"/>
    <mergeCell ref="G14:U14"/>
    <mergeCell ref="V14:AM14"/>
    <mergeCell ref="A15:E15"/>
    <mergeCell ref="G16:U16"/>
    <mergeCell ref="A7:E7"/>
    <mergeCell ref="G5:I5"/>
    <mergeCell ref="J5:L5"/>
    <mergeCell ref="M5:O5"/>
    <mergeCell ref="P5:R5"/>
    <mergeCell ref="A3:F6"/>
    <mergeCell ref="S5:U5"/>
    <mergeCell ref="V5:X5"/>
    <mergeCell ref="V3:X4"/>
    <mergeCell ref="Y3:AA4"/>
    <mergeCell ref="AB3:AD4"/>
    <mergeCell ref="Y5:AA5"/>
    <mergeCell ref="AB5:AD5"/>
    <mergeCell ref="AE3:AG4"/>
    <mergeCell ref="AH3:AJ4"/>
    <mergeCell ref="AK3:AM4"/>
    <mergeCell ref="G1:U1"/>
    <mergeCell ref="V1:AM1"/>
    <mergeCell ref="G2:R2"/>
    <mergeCell ref="V2:AM2"/>
    <mergeCell ref="G3:I4"/>
    <mergeCell ref="J3:L4"/>
    <mergeCell ref="M3:O4"/>
    <mergeCell ref="P3:R4"/>
    <mergeCell ref="S3:U4"/>
  </mergeCells>
  <conditionalFormatting sqref="AM15 AM5:AM6 AM24:AM28 I3 L9:L13 O9:O13 R9:R13 U9:U13 X9:X13 AA9:AA13 AD9:AD13 AG9:AG13 AJ9:AJ13 AM9:AM13 L15 O15 R15 U15 X15 AA15 AD15 AG15 AJ15 AM17:AM22 L17:L22 O17:O22 R17:R22 U17:U22 X17:X22 AA17:AA22 AD17:AD22 AG17:AG22 AJ17:AJ22 I9:I13 L24:L28 O24:O28 R24:R28 U24:U28 X24:X28 AA24:AA28 AD24:AD28 AG24:AG28 AJ24:AJ28 I5:I6 L6 O5:O6 R6 U5:U6 X6 AA5:AA6 AD6 AG5:AG6 AJ6 I15 I17:I22 I24:I65536">
    <cfRule type="cellIs" priority="0" operator="equal">
      <formula>"***"</formula>
    </cfRule>
    <cfRule type="expression" dxfId="7" priority="0">
      <formula>"ЛЕВСИМВ(I7)=""-"""</formula>
    </cfRule>
    <cfRule type="expression" dxfId="6" priority="0">
      <formula>"ЛЕВСИМВ(I7)=""+"""</formula>
    </cfRule>
  </conditionalFormatting>
  <conditionalFormatting sqref="I7 L7 O7 R7 U7 X7 AA7 AD7 AG7 AJ7 AM7">
    <cfRule type="cellIs" priority="1" operator="equal">
      <formula>"***"</formula>
    </cfRule>
    <cfRule type="expression" dxfId="5" priority="1">
      <formula>"ЛЕВСИМВ(I7;I91)=""-"""</formula>
    </cfRule>
    <cfRule type="expression" dxfId="4" priority="1">
      <formula>"ЛЕВСИМВ(I7;I91)&lt;&gt;""-"""</formula>
    </cfRule>
  </conditionalFormatting>
  <printOptions horizontalCentered="1" verticalCentered="1"/>
  <pageMargins left="0" right="0" top="0.17" bottom="0.23" header="0" footer="0"/>
  <pageSetup paperSize="9" scale="85" fitToWidth="2" fitToHeight="2" orientation="landscape" r:id="rId1"/>
  <colBreaks count="1" manualBreakCount="1">
    <brk id="21" max="9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"/>
  <sheetViews>
    <sheetView showGridLines="0" showZeros="0" tabSelected="1" view="pageBreakPreview" topLeftCell="A10" zoomScaleNormal="115" zoomScaleSheetLayoutView="100" workbookViewId="0">
      <selection activeCell="T12" sqref="T12"/>
    </sheetView>
  </sheetViews>
  <sheetFormatPr defaultRowHeight="11.25" x14ac:dyDescent="0.2"/>
  <cols>
    <col min="1" max="1" width="3.42578125" style="116" customWidth="1"/>
    <col min="2" max="2" width="3" style="116" customWidth="1"/>
    <col min="3" max="3" width="6.140625" style="116" customWidth="1"/>
    <col min="4" max="4" width="4.5703125" style="116" customWidth="1"/>
    <col min="5" max="5" width="23.140625" style="116" customWidth="1"/>
    <col min="6" max="6" width="2.7109375" style="117" customWidth="1"/>
    <col min="7" max="7" width="6.28515625" style="118" customWidth="1"/>
    <col min="8" max="8" width="6.42578125" style="5" customWidth="1"/>
    <col min="9" max="9" width="6.42578125" style="119" customWidth="1"/>
    <col min="10" max="10" width="6.42578125" style="120" customWidth="1"/>
    <col min="11" max="11" width="6.42578125" style="5" customWidth="1"/>
    <col min="12" max="12" width="6.42578125" style="121" customWidth="1"/>
    <col min="13" max="13" width="6.42578125" style="120" customWidth="1"/>
    <col min="14" max="14" width="6.42578125" style="5" customWidth="1"/>
    <col min="15" max="15" width="6.42578125" style="121" customWidth="1"/>
    <col min="16" max="16" width="7.42578125" style="120" customWidth="1"/>
    <col min="17" max="17" width="6.42578125" style="5" customWidth="1"/>
    <col min="18" max="18" width="6.42578125" style="121" customWidth="1"/>
    <col min="19" max="19" width="7.85546875" style="120" customWidth="1"/>
    <col min="20" max="20" width="6.42578125" style="5" customWidth="1"/>
    <col min="21" max="21" width="6.42578125" style="121" customWidth="1"/>
    <col min="22" max="22" width="7.5703125" style="120" customWidth="1"/>
    <col min="23" max="23" width="7" style="5" customWidth="1"/>
    <col min="24" max="24" width="7" style="121" customWidth="1"/>
    <col min="25" max="25" width="7" style="120" customWidth="1"/>
    <col min="26" max="26" width="7" style="5" customWidth="1"/>
    <col min="27" max="27" width="7.140625" style="121" customWidth="1"/>
    <col min="28" max="28" width="7.85546875" style="120" customWidth="1"/>
    <col min="29" max="29" width="7" style="5" customWidth="1"/>
    <col min="30" max="30" width="7" style="121" customWidth="1"/>
    <col min="31" max="16384" width="9.140625" style="1"/>
  </cols>
  <sheetData>
    <row r="1" spans="1:32" ht="35.25" customHeight="1" x14ac:dyDescent="0.2">
      <c r="A1" s="91" t="s">
        <v>244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11"/>
      <c r="AF1" s="11"/>
    </row>
    <row r="2" spans="1:32" ht="19.5" customHeight="1" x14ac:dyDescent="0.2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</row>
    <row r="3" spans="1:32" s="17" customFormat="1" ht="20.25" customHeight="1" x14ac:dyDescent="0.2">
      <c r="A3" s="93" t="s">
        <v>37</v>
      </c>
      <c r="B3" s="93"/>
      <c r="C3" s="93"/>
      <c r="D3" s="93"/>
      <c r="E3" s="93"/>
      <c r="F3" s="93"/>
      <c r="G3" s="123" t="s">
        <v>17</v>
      </c>
      <c r="H3" s="123"/>
      <c r="I3" s="123"/>
      <c r="J3" s="123" t="s">
        <v>18</v>
      </c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</row>
    <row r="4" spans="1:32" s="17" customFormat="1" ht="28.5" customHeight="1" x14ac:dyDescent="0.2">
      <c r="A4" s="93"/>
      <c r="B4" s="93"/>
      <c r="C4" s="93"/>
      <c r="D4" s="93"/>
      <c r="E4" s="93"/>
      <c r="F4" s="93"/>
      <c r="G4" s="123"/>
      <c r="H4" s="123"/>
      <c r="I4" s="123"/>
      <c r="J4" s="123" t="s">
        <v>245</v>
      </c>
      <c r="K4" s="123"/>
      <c r="L4" s="123"/>
      <c r="M4" s="123" t="s">
        <v>246</v>
      </c>
      <c r="N4" s="123"/>
      <c r="O4" s="123"/>
      <c r="P4" s="123"/>
      <c r="Q4" s="123"/>
      <c r="R4" s="123"/>
      <c r="S4" s="123" t="s">
        <v>247</v>
      </c>
      <c r="T4" s="123"/>
      <c r="U4" s="123"/>
      <c r="V4" s="123"/>
      <c r="W4" s="123"/>
      <c r="X4" s="123"/>
      <c r="Y4" s="123" t="s">
        <v>248</v>
      </c>
      <c r="Z4" s="123"/>
      <c r="AA4" s="123"/>
      <c r="AB4" s="123" t="s">
        <v>249</v>
      </c>
      <c r="AC4" s="123"/>
      <c r="AD4" s="123"/>
    </row>
    <row r="5" spans="1:32" s="17" customFormat="1" ht="22.5" customHeight="1" x14ac:dyDescent="0.2">
      <c r="A5" s="93"/>
      <c r="B5" s="93"/>
      <c r="C5" s="93"/>
      <c r="D5" s="93"/>
      <c r="E5" s="93"/>
      <c r="F5" s="93"/>
      <c r="G5" s="123"/>
      <c r="H5" s="123"/>
      <c r="I5" s="123"/>
      <c r="J5" s="123"/>
      <c r="K5" s="123"/>
      <c r="L5" s="123"/>
      <c r="M5" s="123" t="s">
        <v>250</v>
      </c>
      <c r="N5" s="123"/>
      <c r="O5" s="123"/>
      <c r="P5" s="123" t="s">
        <v>251</v>
      </c>
      <c r="Q5" s="123"/>
      <c r="R5" s="123"/>
      <c r="S5" s="123" t="s">
        <v>250</v>
      </c>
      <c r="T5" s="123"/>
      <c r="U5" s="123"/>
      <c r="V5" s="123" t="s">
        <v>251</v>
      </c>
      <c r="W5" s="123"/>
      <c r="X5" s="123"/>
      <c r="Y5" s="123"/>
      <c r="Z5" s="123"/>
      <c r="AA5" s="123"/>
      <c r="AB5" s="123"/>
      <c r="AC5" s="123"/>
      <c r="AD5" s="123"/>
    </row>
    <row r="6" spans="1:32" s="18" customFormat="1" ht="19.5" customHeight="1" x14ac:dyDescent="0.2">
      <c r="A6" s="93"/>
      <c r="B6" s="93"/>
      <c r="C6" s="93"/>
      <c r="D6" s="93"/>
      <c r="E6" s="93"/>
      <c r="F6" s="93"/>
      <c r="G6" s="104">
        <v>1</v>
      </c>
      <c r="H6" s="104"/>
      <c r="I6" s="104"/>
      <c r="J6" s="104">
        <v>2</v>
      </c>
      <c r="K6" s="104"/>
      <c r="L6" s="104"/>
      <c r="M6" s="104">
        <v>3</v>
      </c>
      <c r="N6" s="104"/>
      <c r="O6" s="104"/>
      <c r="P6" s="104">
        <v>4</v>
      </c>
      <c r="Q6" s="104"/>
      <c r="R6" s="104"/>
      <c r="S6" s="104">
        <v>5</v>
      </c>
      <c r="T6" s="104"/>
      <c r="U6" s="104"/>
      <c r="V6" s="104">
        <v>6</v>
      </c>
      <c r="W6" s="104"/>
      <c r="X6" s="104"/>
      <c r="Y6" s="104">
        <v>7</v>
      </c>
      <c r="Z6" s="104"/>
      <c r="AA6" s="104"/>
      <c r="AB6" s="104">
        <v>8</v>
      </c>
      <c r="AC6" s="104"/>
      <c r="AD6" s="104"/>
    </row>
    <row r="7" spans="1:32" s="18" customFormat="1" ht="17.25" customHeight="1" x14ac:dyDescent="0.2">
      <c r="A7" s="93"/>
      <c r="B7" s="93"/>
      <c r="C7" s="93"/>
      <c r="D7" s="93"/>
      <c r="E7" s="93"/>
      <c r="F7" s="93"/>
      <c r="G7" s="105" t="s">
        <v>12</v>
      </c>
      <c r="H7" s="106" t="s">
        <v>13</v>
      </c>
      <c r="I7" s="107" t="s">
        <v>14</v>
      </c>
      <c r="J7" s="105" t="s">
        <v>12</v>
      </c>
      <c r="K7" s="106" t="s">
        <v>13</v>
      </c>
      <c r="L7" s="107" t="s">
        <v>14</v>
      </c>
      <c r="M7" s="105" t="s">
        <v>12</v>
      </c>
      <c r="N7" s="106" t="s">
        <v>13</v>
      </c>
      <c r="O7" s="107" t="s">
        <v>14</v>
      </c>
      <c r="P7" s="105" t="s">
        <v>12</v>
      </c>
      <c r="Q7" s="106" t="s">
        <v>13</v>
      </c>
      <c r="R7" s="107" t="s">
        <v>14</v>
      </c>
      <c r="S7" s="105" t="s">
        <v>12</v>
      </c>
      <c r="T7" s="106" t="s">
        <v>13</v>
      </c>
      <c r="U7" s="107" t="s">
        <v>14</v>
      </c>
      <c r="V7" s="105" t="s">
        <v>12</v>
      </c>
      <c r="W7" s="106" t="s">
        <v>13</v>
      </c>
      <c r="X7" s="107" t="s">
        <v>14</v>
      </c>
      <c r="Y7" s="105" t="s">
        <v>12</v>
      </c>
      <c r="Z7" s="106" t="s">
        <v>13</v>
      </c>
      <c r="AA7" s="107" t="s">
        <v>14</v>
      </c>
      <c r="AB7" s="105" t="s">
        <v>12</v>
      </c>
      <c r="AC7" s="106" t="s">
        <v>13</v>
      </c>
      <c r="AD7" s="107" t="s">
        <v>14</v>
      </c>
    </row>
    <row r="8" spans="1:32" s="26" customFormat="1" ht="18" customHeight="1" x14ac:dyDescent="0.25">
      <c r="A8" s="124" t="s">
        <v>252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</row>
    <row r="9" spans="1:32" ht="19.5" customHeight="1" x14ac:dyDescent="0.2">
      <c r="A9" s="125" t="s">
        <v>253</v>
      </c>
      <c r="B9" s="125"/>
      <c r="C9" s="125"/>
      <c r="D9" s="125"/>
      <c r="E9" s="125"/>
      <c r="F9" s="109">
        <v>1</v>
      </c>
      <c r="G9" s="110">
        <v>14418</v>
      </c>
      <c r="H9" s="111">
        <v>15198</v>
      </c>
      <c r="I9" s="112" t="s">
        <v>138</v>
      </c>
      <c r="J9" s="110">
        <v>948</v>
      </c>
      <c r="K9" s="111">
        <v>809</v>
      </c>
      <c r="L9" s="112" t="s">
        <v>254</v>
      </c>
      <c r="M9" s="110">
        <v>3292</v>
      </c>
      <c r="N9" s="111">
        <v>3386</v>
      </c>
      <c r="O9" s="112" t="s">
        <v>255</v>
      </c>
      <c r="P9" s="110">
        <v>9701</v>
      </c>
      <c r="Q9" s="111">
        <v>10554</v>
      </c>
      <c r="R9" s="112" t="s">
        <v>167</v>
      </c>
      <c r="S9" s="110">
        <v>0</v>
      </c>
      <c r="T9" s="111">
        <v>0</v>
      </c>
      <c r="U9" s="112" t="s">
        <v>147</v>
      </c>
      <c r="V9" s="110">
        <v>0</v>
      </c>
      <c r="W9" s="111">
        <v>0</v>
      </c>
      <c r="X9" s="112" t="s">
        <v>147</v>
      </c>
      <c r="Y9" s="110">
        <v>215</v>
      </c>
      <c r="Z9" s="111">
        <v>196</v>
      </c>
      <c r="AA9" s="112" t="s">
        <v>256</v>
      </c>
      <c r="AB9" s="110">
        <v>262</v>
      </c>
      <c r="AC9" s="111">
        <v>253</v>
      </c>
      <c r="AD9" s="112" t="s">
        <v>166</v>
      </c>
    </row>
    <row r="10" spans="1:32" ht="36" customHeight="1" x14ac:dyDescent="0.2">
      <c r="A10" s="126" t="s">
        <v>18</v>
      </c>
      <c r="B10" s="125" t="s">
        <v>257</v>
      </c>
      <c r="C10" s="125"/>
      <c r="D10" s="125"/>
      <c r="E10" s="125"/>
      <c r="F10" s="109">
        <v>2</v>
      </c>
      <c r="G10" s="110">
        <v>9399</v>
      </c>
      <c r="H10" s="111">
        <v>9375</v>
      </c>
      <c r="I10" s="112" t="s">
        <v>190</v>
      </c>
      <c r="J10" s="110">
        <v>630</v>
      </c>
      <c r="K10" s="111">
        <v>482</v>
      </c>
      <c r="L10" s="112" t="s">
        <v>119</v>
      </c>
      <c r="M10" s="110">
        <v>729</v>
      </c>
      <c r="N10" s="111">
        <v>560</v>
      </c>
      <c r="O10" s="112" t="s">
        <v>258</v>
      </c>
      <c r="P10" s="110">
        <v>7644</v>
      </c>
      <c r="Q10" s="111">
        <v>7946</v>
      </c>
      <c r="R10" s="112" t="s">
        <v>175</v>
      </c>
      <c r="S10" s="110">
        <v>0</v>
      </c>
      <c r="T10" s="111">
        <v>0</v>
      </c>
      <c r="U10" s="112" t="s">
        <v>147</v>
      </c>
      <c r="V10" s="110">
        <v>0</v>
      </c>
      <c r="W10" s="111">
        <v>0</v>
      </c>
      <c r="X10" s="112" t="s">
        <v>147</v>
      </c>
      <c r="Y10" s="110">
        <v>136</v>
      </c>
      <c r="Z10" s="111">
        <v>143</v>
      </c>
      <c r="AA10" s="112" t="s">
        <v>259</v>
      </c>
      <c r="AB10" s="110">
        <v>260</v>
      </c>
      <c r="AC10" s="111">
        <v>244</v>
      </c>
      <c r="AD10" s="112" t="s">
        <v>112</v>
      </c>
    </row>
    <row r="11" spans="1:32" ht="29.25" customHeight="1" x14ac:dyDescent="0.2">
      <c r="A11" s="126"/>
      <c r="B11" s="125" t="s">
        <v>260</v>
      </c>
      <c r="C11" s="125"/>
      <c r="D11" s="125"/>
      <c r="E11" s="125"/>
      <c r="F11" s="109">
        <v>3</v>
      </c>
      <c r="G11" s="110">
        <v>5019</v>
      </c>
      <c r="H11" s="111">
        <v>5823</v>
      </c>
      <c r="I11" s="112" t="s">
        <v>261</v>
      </c>
      <c r="J11" s="110">
        <v>318</v>
      </c>
      <c r="K11" s="111">
        <v>327</v>
      </c>
      <c r="L11" s="112" t="s">
        <v>255</v>
      </c>
      <c r="M11" s="110">
        <v>2563</v>
      </c>
      <c r="N11" s="111">
        <v>2826</v>
      </c>
      <c r="O11" s="112" t="s">
        <v>148</v>
      </c>
      <c r="P11" s="110">
        <v>2057</v>
      </c>
      <c r="Q11" s="111">
        <v>2608</v>
      </c>
      <c r="R11" s="112" t="s">
        <v>262</v>
      </c>
      <c r="S11" s="110">
        <v>0</v>
      </c>
      <c r="T11" s="111">
        <v>0</v>
      </c>
      <c r="U11" s="112" t="s">
        <v>147</v>
      </c>
      <c r="V11" s="110">
        <v>0</v>
      </c>
      <c r="W11" s="111">
        <v>0</v>
      </c>
      <c r="X11" s="112" t="s">
        <v>147</v>
      </c>
      <c r="Y11" s="110">
        <v>79</v>
      </c>
      <c r="Z11" s="111">
        <v>53</v>
      </c>
      <c r="AA11" s="112" t="s">
        <v>263</v>
      </c>
      <c r="AB11" s="110">
        <v>2</v>
      </c>
      <c r="AC11" s="111">
        <v>9</v>
      </c>
      <c r="AD11" s="112" t="s">
        <v>264</v>
      </c>
    </row>
    <row r="12" spans="1:32" ht="39.75" customHeight="1" x14ac:dyDescent="0.2">
      <c r="A12" s="125" t="s">
        <v>265</v>
      </c>
      <c r="B12" s="125"/>
      <c r="C12" s="125"/>
      <c r="D12" s="125"/>
      <c r="E12" s="125"/>
      <c r="F12" s="109">
        <v>4</v>
      </c>
      <c r="G12" s="110">
        <v>1109</v>
      </c>
      <c r="H12" s="111">
        <v>1113</v>
      </c>
      <c r="I12" s="112">
        <v>0</v>
      </c>
      <c r="J12" s="110">
        <v>97</v>
      </c>
      <c r="K12" s="111">
        <v>80</v>
      </c>
      <c r="L12" s="112">
        <v>21</v>
      </c>
      <c r="M12" s="110">
        <v>405</v>
      </c>
      <c r="N12" s="111">
        <v>426</v>
      </c>
      <c r="O12" s="112">
        <v>-4</v>
      </c>
      <c r="P12" s="110">
        <v>572</v>
      </c>
      <c r="Q12" s="111">
        <v>573</v>
      </c>
      <c r="R12" s="112">
        <v>0</v>
      </c>
      <c r="S12" s="110">
        <v>0</v>
      </c>
      <c r="T12" s="111">
        <v>0</v>
      </c>
      <c r="U12" s="112" t="s">
        <v>147</v>
      </c>
      <c r="V12" s="110">
        <v>0</v>
      </c>
      <c r="W12" s="111">
        <v>0</v>
      </c>
      <c r="X12" s="112" t="s">
        <v>147</v>
      </c>
      <c r="Y12" s="110">
        <v>22</v>
      </c>
      <c r="Z12" s="111">
        <v>25</v>
      </c>
      <c r="AA12" s="112">
        <v>-12</v>
      </c>
      <c r="AB12" s="110">
        <v>13</v>
      </c>
      <c r="AC12" s="111">
        <v>9</v>
      </c>
      <c r="AD12" s="112">
        <v>44</v>
      </c>
    </row>
    <row r="13" spans="1:32" ht="44.25" customHeight="1" x14ac:dyDescent="0.2">
      <c r="A13" s="125" t="s">
        <v>266</v>
      </c>
      <c r="B13" s="125"/>
      <c r="C13" s="125"/>
      <c r="D13" s="125"/>
      <c r="E13" s="125"/>
      <c r="F13" s="109">
        <v>5</v>
      </c>
      <c r="G13" s="110">
        <v>1074</v>
      </c>
      <c r="H13" s="111">
        <v>1012</v>
      </c>
      <c r="I13" s="112" t="s">
        <v>267</v>
      </c>
      <c r="J13" s="110">
        <v>91</v>
      </c>
      <c r="K13" s="111">
        <v>68</v>
      </c>
      <c r="L13" s="112" t="s">
        <v>268</v>
      </c>
      <c r="M13" s="110">
        <v>370</v>
      </c>
      <c r="N13" s="111">
        <v>394</v>
      </c>
      <c r="O13" s="112" t="s">
        <v>269</v>
      </c>
      <c r="P13" s="110">
        <v>572</v>
      </c>
      <c r="Q13" s="111">
        <v>517</v>
      </c>
      <c r="R13" s="112" t="s">
        <v>270</v>
      </c>
      <c r="S13" s="110">
        <v>0</v>
      </c>
      <c r="T13" s="111">
        <v>0</v>
      </c>
      <c r="U13" s="112" t="s">
        <v>147</v>
      </c>
      <c r="V13" s="110">
        <v>0</v>
      </c>
      <c r="W13" s="111">
        <v>0</v>
      </c>
      <c r="X13" s="112" t="s">
        <v>147</v>
      </c>
      <c r="Y13" s="110">
        <v>27</v>
      </c>
      <c r="Z13" s="111">
        <v>25</v>
      </c>
      <c r="AA13" s="112" t="s">
        <v>271</v>
      </c>
      <c r="AB13" s="110">
        <v>14</v>
      </c>
      <c r="AC13" s="111">
        <v>8</v>
      </c>
      <c r="AD13" s="112" t="s">
        <v>122</v>
      </c>
    </row>
    <row r="14" spans="1:32" ht="46.5" customHeight="1" x14ac:dyDescent="0.2">
      <c r="A14" s="125" t="s">
        <v>272</v>
      </c>
      <c r="B14" s="125"/>
      <c r="C14" s="125"/>
      <c r="D14" s="125"/>
      <c r="E14" s="125"/>
      <c r="F14" s="109">
        <v>6</v>
      </c>
      <c r="G14" s="110">
        <v>0</v>
      </c>
      <c r="H14" s="111">
        <v>0</v>
      </c>
      <c r="I14" s="112" t="s">
        <v>147</v>
      </c>
      <c r="J14" s="110">
        <v>0</v>
      </c>
      <c r="K14" s="111">
        <v>0</v>
      </c>
      <c r="L14" s="112" t="s">
        <v>147</v>
      </c>
      <c r="M14" s="110">
        <v>0</v>
      </c>
      <c r="N14" s="111">
        <v>0</v>
      </c>
      <c r="O14" s="112" t="s">
        <v>147</v>
      </c>
      <c r="P14" s="110">
        <v>0</v>
      </c>
      <c r="Q14" s="111">
        <v>0</v>
      </c>
      <c r="R14" s="112" t="s">
        <v>147</v>
      </c>
      <c r="S14" s="110">
        <v>0</v>
      </c>
      <c r="T14" s="111">
        <v>0</v>
      </c>
      <c r="U14" s="112" t="s">
        <v>147</v>
      </c>
      <c r="V14" s="110">
        <v>0</v>
      </c>
      <c r="W14" s="111">
        <v>0</v>
      </c>
      <c r="X14" s="112" t="s">
        <v>147</v>
      </c>
      <c r="Y14" s="110">
        <v>0</v>
      </c>
      <c r="Z14" s="111">
        <v>0</v>
      </c>
      <c r="AA14" s="112" t="s">
        <v>147</v>
      </c>
      <c r="AB14" s="110">
        <v>0</v>
      </c>
      <c r="AC14" s="111">
        <v>0</v>
      </c>
      <c r="AD14" s="112" t="s">
        <v>147</v>
      </c>
    </row>
    <row r="15" spans="1:32" ht="43.5" customHeight="1" x14ac:dyDescent="0.2">
      <c r="A15" s="125" t="s">
        <v>273</v>
      </c>
      <c r="B15" s="125"/>
      <c r="C15" s="125"/>
      <c r="D15" s="125"/>
      <c r="E15" s="125"/>
      <c r="F15" s="109">
        <v>7</v>
      </c>
      <c r="G15" s="110">
        <v>0</v>
      </c>
      <c r="H15" s="127">
        <v>0</v>
      </c>
      <c r="I15" s="128" t="s">
        <v>147</v>
      </c>
      <c r="J15" s="110">
        <v>0</v>
      </c>
      <c r="K15" s="127">
        <v>0</v>
      </c>
      <c r="L15" s="128" t="s">
        <v>147</v>
      </c>
      <c r="M15" s="110">
        <v>0</v>
      </c>
      <c r="N15" s="127">
        <v>0</v>
      </c>
      <c r="O15" s="128" t="s">
        <v>147</v>
      </c>
      <c r="P15" s="110">
        <v>0</v>
      </c>
      <c r="Q15" s="127">
        <v>0</v>
      </c>
      <c r="R15" s="128" t="s">
        <v>147</v>
      </c>
      <c r="S15" s="110">
        <v>0</v>
      </c>
      <c r="T15" s="127">
        <v>0</v>
      </c>
      <c r="U15" s="128" t="s">
        <v>147</v>
      </c>
      <c r="V15" s="110">
        <v>0</v>
      </c>
      <c r="W15" s="127">
        <v>0</v>
      </c>
      <c r="X15" s="128" t="s">
        <v>147</v>
      </c>
      <c r="Y15" s="110">
        <v>0</v>
      </c>
      <c r="Z15" s="127">
        <v>0</v>
      </c>
      <c r="AA15" s="128" t="s">
        <v>147</v>
      </c>
      <c r="AB15" s="110">
        <v>0</v>
      </c>
      <c r="AC15" s="127">
        <v>0</v>
      </c>
      <c r="AD15" s="128" t="s">
        <v>147</v>
      </c>
    </row>
    <row r="16" spans="1:32" ht="29.25" customHeight="1" x14ac:dyDescent="0.2">
      <c r="A16" s="125" t="s">
        <v>274</v>
      </c>
      <c r="B16" s="125"/>
      <c r="C16" s="125"/>
      <c r="D16" s="125"/>
      <c r="E16" s="125"/>
      <c r="F16" s="109">
        <v>8</v>
      </c>
      <c r="G16" s="110">
        <v>592</v>
      </c>
      <c r="H16" s="111">
        <v>632</v>
      </c>
      <c r="I16" s="112" t="s">
        <v>275</v>
      </c>
      <c r="J16" s="110">
        <v>92</v>
      </c>
      <c r="K16" s="111">
        <v>125</v>
      </c>
      <c r="L16" s="112" t="s">
        <v>276</v>
      </c>
      <c r="M16" s="110">
        <v>155</v>
      </c>
      <c r="N16" s="111">
        <v>140</v>
      </c>
      <c r="O16" s="112" t="s">
        <v>277</v>
      </c>
      <c r="P16" s="110">
        <v>329</v>
      </c>
      <c r="Q16" s="111">
        <v>352</v>
      </c>
      <c r="R16" s="112" t="s">
        <v>213</v>
      </c>
      <c r="S16" s="110">
        <v>0</v>
      </c>
      <c r="T16" s="111">
        <v>0</v>
      </c>
      <c r="U16" s="112" t="s">
        <v>147</v>
      </c>
      <c r="V16" s="110">
        <v>0</v>
      </c>
      <c r="W16" s="111">
        <v>0</v>
      </c>
      <c r="X16" s="112" t="s">
        <v>147</v>
      </c>
      <c r="Y16" s="110">
        <v>7</v>
      </c>
      <c r="Z16" s="111">
        <v>6</v>
      </c>
      <c r="AA16" s="112" t="s">
        <v>232</v>
      </c>
      <c r="AB16" s="110">
        <v>9</v>
      </c>
      <c r="AC16" s="111">
        <v>9</v>
      </c>
      <c r="AD16" s="112" t="s">
        <v>99</v>
      </c>
    </row>
    <row r="17" spans="1:30" ht="39.75" customHeight="1" x14ac:dyDescent="0.2">
      <c r="A17" s="125" t="s">
        <v>278</v>
      </c>
      <c r="B17" s="125"/>
      <c r="C17" s="125"/>
      <c r="D17" s="125"/>
      <c r="E17" s="125"/>
      <c r="F17" s="109">
        <v>9</v>
      </c>
      <c r="G17" s="110">
        <v>2051</v>
      </c>
      <c r="H17" s="111">
        <v>2192</v>
      </c>
      <c r="I17" s="112" t="s">
        <v>279</v>
      </c>
      <c r="J17" s="110">
        <v>10</v>
      </c>
      <c r="K17" s="111">
        <v>4</v>
      </c>
      <c r="L17" s="112" t="s">
        <v>164</v>
      </c>
      <c r="M17" s="110">
        <v>535</v>
      </c>
      <c r="N17" s="111">
        <v>659</v>
      </c>
      <c r="O17" s="112" t="s">
        <v>280</v>
      </c>
      <c r="P17" s="110">
        <v>1422</v>
      </c>
      <c r="Q17" s="111">
        <v>1464</v>
      </c>
      <c r="R17" s="112" t="s">
        <v>144</v>
      </c>
      <c r="S17" s="110">
        <v>0</v>
      </c>
      <c r="T17" s="111">
        <v>0</v>
      </c>
      <c r="U17" s="112" t="s">
        <v>147</v>
      </c>
      <c r="V17" s="110">
        <v>0</v>
      </c>
      <c r="W17" s="111">
        <v>0</v>
      </c>
      <c r="X17" s="112" t="s">
        <v>147</v>
      </c>
      <c r="Y17" s="110">
        <v>80</v>
      </c>
      <c r="Z17" s="111">
        <v>60</v>
      </c>
      <c r="AA17" s="112" t="s">
        <v>225</v>
      </c>
      <c r="AB17" s="110">
        <v>4</v>
      </c>
      <c r="AC17" s="111">
        <v>5</v>
      </c>
      <c r="AD17" s="112" t="s">
        <v>183</v>
      </c>
    </row>
    <row r="18" spans="1:30" ht="48" customHeight="1" x14ac:dyDescent="0.2">
      <c r="A18" s="125" t="s">
        <v>281</v>
      </c>
      <c r="B18" s="125"/>
      <c r="C18" s="125"/>
      <c r="D18" s="125"/>
      <c r="E18" s="125"/>
      <c r="F18" s="109">
        <v>10</v>
      </c>
      <c r="G18" s="110">
        <v>808</v>
      </c>
      <c r="H18" s="111">
        <v>717</v>
      </c>
      <c r="I18" s="112" t="s">
        <v>282</v>
      </c>
      <c r="J18" s="110">
        <v>0</v>
      </c>
      <c r="K18" s="111">
        <v>0</v>
      </c>
      <c r="L18" s="112" t="s">
        <v>147</v>
      </c>
      <c r="M18" s="110">
        <v>151</v>
      </c>
      <c r="N18" s="111">
        <v>97</v>
      </c>
      <c r="O18" s="112" t="s">
        <v>283</v>
      </c>
      <c r="P18" s="110">
        <v>640</v>
      </c>
      <c r="Q18" s="111">
        <v>603</v>
      </c>
      <c r="R18" s="112" t="s">
        <v>267</v>
      </c>
      <c r="S18" s="110">
        <v>0</v>
      </c>
      <c r="T18" s="111">
        <v>0</v>
      </c>
      <c r="U18" s="112" t="s">
        <v>147</v>
      </c>
      <c r="V18" s="110">
        <v>0</v>
      </c>
      <c r="W18" s="111">
        <v>0</v>
      </c>
      <c r="X18" s="112" t="s">
        <v>147</v>
      </c>
      <c r="Y18" s="110">
        <v>15</v>
      </c>
      <c r="Z18" s="111">
        <v>14</v>
      </c>
      <c r="AA18" s="112" t="s">
        <v>284</v>
      </c>
      <c r="AB18" s="110">
        <v>2</v>
      </c>
      <c r="AC18" s="111">
        <v>3</v>
      </c>
      <c r="AD18" s="112" t="s">
        <v>181</v>
      </c>
    </row>
    <row r="19" spans="1:30" s="42" customFormat="1" ht="18" customHeight="1" x14ac:dyDescent="0.2">
      <c r="A19" s="124" t="s">
        <v>285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</row>
    <row r="20" spans="1:30" ht="30.75" customHeight="1" x14ac:dyDescent="0.2">
      <c r="A20" s="125" t="s">
        <v>286</v>
      </c>
      <c r="B20" s="125"/>
      <c r="C20" s="125"/>
      <c r="D20" s="125"/>
      <c r="E20" s="125"/>
      <c r="F20" s="109">
        <v>11</v>
      </c>
      <c r="G20" s="110">
        <v>44</v>
      </c>
      <c r="H20" s="127">
        <v>29</v>
      </c>
      <c r="I20" s="128" t="s">
        <v>287</v>
      </c>
      <c r="J20" s="110">
        <v>27</v>
      </c>
      <c r="K20" s="127">
        <v>1</v>
      </c>
      <c r="L20" s="128" t="s">
        <v>288</v>
      </c>
      <c r="M20" s="110">
        <v>2</v>
      </c>
      <c r="N20" s="127">
        <v>4</v>
      </c>
      <c r="O20" s="128" t="s">
        <v>100</v>
      </c>
      <c r="P20" s="110">
        <v>11</v>
      </c>
      <c r="Q20" s="127">
        <v>24</v>
      </c>
      <c r="R20" s="128" t="s">
        <v>289</v>
      </c>
      <c r="S20" s="110">
        <v>0</v>
      </c>
      <c r="T20" s="127">
        <v>0</v>
      </c>
      <c r="U20" s="128" t="s">
        <v>147</v>
      </c>
      <c r="V20" s="110">
        <v>0</v>
      </c>
      <c r="W20" s="127">
        <v>0</v>
      </c>
      <c r="X20" s="128" t="s">
        <v>147</v>
      </c>
      <c r="Y20" s="110">
        <v>4</v>
      </c>
      <c r="Z20" s="127">
        <v>0</v>
      </c>
      <c r="AA20" s="128" t="s">
        <v>147</v>
      </c>
      <c r="AB20" s="110">
        <v>0</v>
      </c>
      <c r="AC20" s="127">
        <v>0</v>
      </c>
      <c r="AD20" s="128" t="s">
        <v>147</v>
      </c>
    </row>
    <row r="21" spans="1:30" ht="24" customHeight="1" x14ac:dyDescent="0.2">
      <c r="A21" s="125" t="s">
        <v>290</v>
      </c>
      <c r="B21" s="125"/>
      <c r="C21" s="125"/>
      <c r="D21" s="125"/>
      <c r="E21" s="125"/>
      <c r="F21" s="109">
        <v>12</v>
      </c>
      <c r="G21" s="110">
        <v>5577</v>
      </c>
      <c r="H21" s="127">
        <v>6232</v>
      </c>
      <c r="I21" s="128" t="s">
        <v>291</v>
      </c>
      <c r="J21" s="110">
        <v>171</v>
      </c>
      <c r="K21" s="127">
        <v>177</v>
      </c>
      <c r="L21" s="128" t="s">
        <v>49</v>
      </c>
      <c r="M21" s="110">
        <v>349</v>
      </c>
      <c r="N21" s="127">
        <v>232</v>
      </c>
      <c r="O21" s="128" t="s">
        <v>292</v>
      </c>
      <c r="P21" s="110">
        <v>4820</v>
      </c>
      <c r="Q21" s="127">
        <v>5556</v>
      </c>
      <c r="R21" s="128" t="s">
        <v>293</v>
      </c>
      <c r="S21" s="110">
        <v>0</v>
      </c>
      <c r="T21" s="127">
        <v>0</v>
      </c>
      <c r="U21" s="128" t="s">
        <v>293</v>
      </c>
      <c r="V21" s="110">
        <v>0</v>
      </c>
      <c r="W21" s="127">
        <v>0</v>
      </c>
      <c r="X21" s="128" t="s">
        <v>147</v>
      </c>
      <c r="Y21" s="110">
        <v>80</v>
      </c>
      <c r="Z21" s="127">
        <v>93</v>
      </c>
      <c r="AA21" s="128" t="s">
        <v>294</v>
      </c>
      <c r="AB21" s="110">
        <v>157</v>
      </c>
      <c r="AC21" s="127">
        <v>174</v>
      </c>
      <c r="AD21" s="128" t="s">
        <v>295</v>
      </c>
    </row>
    <row r="22" spans="1:30" ht="41.25" customHeight="1" x14ac:dyDescent="0.2">
      <c r="A22" s="125" t="s">
        <v>296</v>
      </c>
      <c r="B22" s="125"/>
      <c r="C22" s="125"/>
      <c r="D22" s="125"/>
      <c r="E22" s="125"/>
      <c r="F22" s="109">
        <v>13</v>
      </c>
      <c r="G22" s="110">
        <v>837</v>
      </c>
      <c r="H22" s="127">
        <v>743</v>
      </c>
      <c r="I22" s="128" t="s">
        <v>282</v>
      </c>
      <c r="J22" s="110">
        <v>0</v>
      </c>
      <c r="K22" s="127">
        <v>0</v>
      </c>
      <c r="L22" s="128" t="s">
        <v>147</v>
      </c>
      <c r="M22" s="110">
        <v>150</v>
      </c>
      <c r="N22" s="127">
        <v>95</v>
      </c>
      <c r="O22" s="128" t="s">
        <v>297</v>
      </c>
      <c r="P22" s="110">
        <v>670</v>
      </c>
      <c r="Q22" s="127">
        <v>630</v>
      </c>
      <c r="R22" s="128" t="s">
        <v>298</v>
      </c>
      <c r="S22" s="110">
        <v>0</v>
      </c>
      <c r="T22" s="127">
        <v>0</v>
      </c>
      <c r="U22" s="128" t="s">
        <v>147</v>
      </c>
      <c r="V22" s="110">
        <v>0</v>
      </c>
      <c r="W22" s="127">
        <v>0</v>
      </c>
      <c r="X22" s="128" t="s">
        <v>147</v>
      </c>
      <c r="Y22" s="110">
        <v>15</v>
      </c>
      <c r="Z22" s="127">
        <v>15</v>
      </c>
      <c r="AA22" s="128" t="s">
        <v>99</v>
      </c>
      <c r="AB22" s="110">
        <v>2</v>
      </c>
      <c r="AC22" s="127">
        <v>3</v>
      </c>
      <c r="AD22" s="128" t="s">
        <v>181</v>
      </c>
    </row>
    <row r="23" spans="1:30" ht="27" customHeight="1" x14ac:dyDescent="0.2">
      <c r="A23" s="125" t="s">
        <v>299</v>
      </c>
      <c r="B23" s="125"/>
      <c r="C23" s="125"/>
      <c r="D23" s="125"/>
      <c r="E23" s="125"/>
      <c r="F23" s="109">
        <v>14</v>
      </c>
      <c r="G23" s="110">
        <v>26</v>
      </c>
      <c r="H23" s="127">
        <v>36</v>
      </c>
      <c r="I23" s="128" t="s">
        <v>62</v>
      </c>
      <c r="J23" s="110">
        <v>8</v>
      </c>
      <c r="K23" s="127">
        <v>7</v>
      </c>
      <c r="L23" s="128" t="s">
        <v>300</v>
      </c>
      <c r="M23" s="110">
        <v>9</v>
      </c>
      <c r="N23" s="127">
        <v>15</v>
      </c>
      <c r="O23" s="128" t="s">
        <v>107</v>
      </c>
      <c r="P23" s="110">
        <v>9</v>
      </c>
      <c r="Q23" s="127">
        <v>13</v>
      </c>
      <c r="R23" s="128" t="s">
        <v>159</v>
      </c>
      <c r="S23" s="110">
        <v>0</v>
      </c>
      <c r="T23" s="127">
        <v>0</v>
      </c>
      <c r="U23" s="128" t="s">
        <v>147</v>
      </c>
      <c r="V23" s="110">
        <v>0</v>
      </c>
      <c r="W23" s="127">
        <v>0</v>
      </c>
      <c r="X23" s="128" t="s">
        <v>147</v>
      </c>
      <c r="Y23" s="110">
        <v>0</v>
      </c>
      <c r="Z23" s="127">
        <v>1</v>
      </c>
      <c r="AA23" s="128" t="s">
        <v>79</v>
      </c>
      <c r="AB23" s="110">
        <v>0</v>
      </c>
      <c r="AC23" s="127">
        <v>0</v>
      </c>
      <c r="AD23" s="128" t="s">
        <v>147</v>
      </c>
    </row>
    <row r="24" spans="1:30" ht="30.75" customHeight="1" x14ac:dyDescent="0.2">
      <c r="A24" s="125" t="s">
        <v>301</v>
      </c>
      <c r="B24" s="125"/>
      <c r="C24" s="125"/>
      <c r="D24" s="125"/>
      <c r="E24" s="125"/>
      <c r="F24" s="109">
        <v>15</v>
      </c>
      <c r="G24" s="110">
        <v>1041</v>
      </c>
      <c r="H24" s="127">
        <v>1163</v>
      </c>
      <c r="I24" s="128" t="s">
        <v>291</v>
      </c>
      <c r="J24" s="110">
        <v>3</v>
      </c>
      <c r="K24" s="127">
        <v>4</v>
      </c>
      <c r="L24" s="128" t="s">
        <v>302</v>
      </c>
      <c r="M24" s="110">
        <v>554</v>
      </c>
      <c r="N24" s="127">
        <v>609</v>
      </c>
      <c r="O24" s="128" t="s">
        <v>303</v>
      </c>
      <c r="P24" s="110">
        <v>475</v>
      </c>
      <c r="Q24" s="127">
        <v>534</v>
      </c>
      <c r="R24" s="128" t="s">
        <v>304</v>
      </c>
      <c r="S24" s="110">
        <v>0</v>
      </c>
      <c r="T24" s="127">
        <v>0</v>
      </c>
      <c r="U24" s="128" t="s">
        <v>147</v>
      </c>
      <c r="V24" s="110">
        <v>0</v>
      </c>
      <c r="W24" s="127">
        <v>0</v>
      </c>
      <c r="X24" s="128" t="s">
        <v>147</v>
      </c>
      <c r="Y24" s="110">
        <v>9</v>
      </c>
      <c r="Z24" s="127">
        <v>13</v>
      </c>
      <c r="AA24" s="128" t="s">
        <v>159</v>
      </c>
      <c r="AB24" s="110">
        <v>0</v>
      </c>
      <c r="AC24" s="127">
        <v>3</v>
      </c>
      <c r="AD24" s="128" t="s">
        <v>79</v>
      </c>
    </row>
  </sheetData>
  <mergeCells count="40">
    <mergeCell ref="A24:E24"/>
    <mergeCell ref="A18:E18"/>
    <mergeCell ref="A19:AD19"/>
    <mergeCell ref="A20:E20"/>
    <mergeCell ref="A21:E21"/>
    <mergeCell ref="A22:E22"/>
    <mergeCell ref="A23:E23"/>
    <mergeCell ref="A12:E12"/>
    <mergeCell ref="A13:E13"/>
    <mergeCell ref="A14:E14"/>
    <mergeCell ref="A15:E15"/>
    <mergeCell ref="A16:E16"/>
    <mergeCell ref="A17:E17"/>
    <mergeCell ref="Y6:AA6"/>
    <mergeCell ref="AB6:AD6"/>
    <mergeCell ref="A8:AD8"/>
    <mergeCell ref="A9:E9"/>
    <mergeCell ref="A10:A11"/>
    <mergeCell ref="B10:E10"/>
    <mergeCell ref="B11:E11"/>
    <mergeCell ref="M5:O5"/>
    <mergeCell ref="P5:R5"/>
    <mergeCell ref="S5:U5"/>
    <mergeCell ref="V5:X5"/>
    <mergeCell ref="G6:I6"/>
    <mergeCell ref="J6:L6"/>
    <mergeCell ref="M6:O6"/>
    <mergeCell ref="P6:R6"/>
    <mergeCell ref="S6:U6"/>
    <mergeCell ref="V6:X6"/>
    <mergeCell ref="A1:AD1"/>
    <mergeCell ref="A2:AD2"/>
    <mergeCell ref="A3:F7"/>
    <mergeCell ref="G3:I5"/>
    <mergeCell ref="J3:AD3"/>
    <mergeCell ref="J4:L5"/>
    <mergeCell ref="M4:R4"/>
    <mergeCell ref="S4:X4"/>
    <mergeCell ref="Y4:AA5"/>
    <mergeCell ref="AB4:AD5"/>
  </mergeCells>
  <conditionalFormatting sqref="AD9:AD18 I6:I7 I20:I65536 I9:I18 L9:L18 O9:O18 R9:R18 U9:U18 X9:X18 AA9:AA18 L20:L24 O20:O24 R20:R24 U20:U24 X20:X24 AA20:AA24 AD20:AD24 L7 O6:O7 R7 U6:U7 X7 AA6:AA7 AD7">
    <cfRule type="cellIs" priority="1" stopIfTrue="1" operator="equal">
      <formula>"***"</formula>
    </cfRule>
    <cfRule type="expression" dxfId="1" priority="2" stopIfTrue="1">
      <formula>"ЛЕВСИМВ(I7)=""-"""</formula>
    </cfRule>
    <cfRule type="expression" dxfId="0" priority="3" stopIfTrue="1">
      <formula>"ЛЕВСИМВ(I7)=""+"""</formula>
    </cfRule>
  </conditionalFormatting>
  <printOptions horizontalCentered="1" verticalCentered="1"/>
  <pageMargins left="0" right="0" top="0.17" bottom="0.23" header="0" footer="0"/>
  <pageSetup paperSize="9" scale="70" fitToWidth="3"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"/>
  <sheetViews>
    <sheetView showGridLines="0" showZeros="0" view="pageBreakPreview" zoomScale="85" zoomScaleNormal="115" zoomScaleSheetLayoutView="100" workbookViewId="0">
      <selection activeCell="E19" sqref="E19"/>
    </sheetView>
  </sheetViews>
  <sheetFormatPr defaultRowHeight="11.25" x14ac:dyDescent="0.2"/>
  <cols>
    <col min="1" max="1" width="3.42578125" style="116" customWidth="1"/>
    <col min="2" max="2" width="3" style="116" customWidth="1"/>
    <col min="3" max="3" width="6.140625" style="116" customWidth="1"/>
    <col min="4" max="4" width="4.5703125" style="116" customWidth="1"/>
    <col min="5" max="5" width="19.5703125" style="116" customWidth="1"/>
    <col min="6" max="6" width="2.7109375" style="117" customWidth="1"/>
    <col min="7" max="7" width="6.140625" style="118" customWidth="1"/>
    <col min="8" max="8" width="6.42578125" style="5" customWidth="1"/>
    <col min="9" max="9" width="6.42578125" style="119" customWidth="1"/>
    <col min="10" max="10" width="6.42578125" style="120" customWidth="1"/>
    <col min="11" max="11" width="6.42578125" style="5" customWidth="1"/>
    <col min="12" max="12" width="6.42578125" style="121" customWidth="1"/>
    <col min="13" max="13" width="6.42578125" style="120" customWidth="1"/>
    <col min="14" max="14" width="6.42578125" style="5" customWidth="1"/>
    <col min="15" max="15" width="6.42578125" style="121" customWidth="1"/>
    <col min="16" max="16" width="6.5703125" style="120" customWidth="1"/>
    <col min="17" max="17" width="6.5703125" style="5" customWidth="1"/>
    <col min="18" max="18" width="6.42578125" style="121" customWidth="1"/>
    <col min="19" max="19" width="6.7109375" style="120" customWidth="1"/>
    <col min="20" max="20" width="6.42578125" style="5" customWidth="1"/>
    <col min="21" max="21" width="6.42578125" style="121" customWidth="1"/>
    <col min="22" max="22" width="6.140625" style="120" customWidth="1"/>
    <col min="23" max="23" width="7" style="5" customWidth="1"/>
    <col min="24" max="24" width="6.28515625" style="121" customWidth="1"/>
    <col min="25" max="25" width="6.42578125" style="120" customWidth="1"/>
    <col min="26" max="26" width="6.42578125" style="5" customWidth="1"/>
    <col min="27" max="27" width="6.5703125" style="121" customWidth="1"/>
    <col min="28" max="28" width="6.5703125" style="120" customWidth="1"/>
    <col min="29" max="29" width="7" style="5" customWidth="1"/>
    <col min="30" max="30" width="7" style="121" customWidth="1"/>
    <col min="31" max="31" width="6.85546875" style="1" customWidth="1"/>
    <col min="32" max="32" width="7.28515625" style="1" customWidth="1"/>
    <col min="33" max="34" width="6.5703125" style="1" customWidth="1"/>
    <col min="35" max="35" width="7.140625" style="1" customWidth="1"/>
    <col min="36" max="36" width="6.7109375" style="1" customWidth="1"/>
    <col min="37" max="16384" width="9.140625" style="1"/>
  </cols>
  <sheetData>
    <row r="1" spans="1:36" ht="35.25" customHeight="1" x14ac:dyDescent="0.2">
      <c r="A1" s="91" t="s">
        <v>199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</row>
    <row r="2" spans="1:36" ht="19.5" customHeight="1" x14ac:dyDescent="0.2">
      <c r="A2" s="92" t="s">
        <v>36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</row>
    <row r="3" spans="1:36" s="17" customFormat="1" ht="20.25" customHeight="1" x14ac:dyDescent="0.2">
      <c r="A3" s="93" t="s">
        <v>37</v>
      </c>
      <c r="B3" s="93"/>
      <c r="C3" s="93"/>
      <c r="D3" s="93"/>
      <c r="E3" s="93"/>
      <c r="F3" s="93"/>
      <c r="G3" s="94" t="s">
        <v>17</v>
      </c>
      <c r="H3" s="94"/>
      <c r="I3" s="94"/>
      <c r="J3" s="95" t="s">
        <v>18</v>
      </c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7"/>
    </row>
    <row r="4" spans="1:36" s="17" customFormat="1" ht="28.5" customHeight="1" x14ac:dyDescent="0.2">
      <c r="A4" s="93"/>
      <c r="B4" s="93"/>
      <c r="C4" s="93"/>
      <c r="D4" s="93"/>
      <c r="E4" s="93"/>
      <c r="F4" s="93"/>
      <c r="G4" s="94"/>
      <c r="H4" s="94"/>
      <c r="I4" s="94"/>
      <c r="J4" s="94" t="s">
        <v>200</v>
      </c>
      <c r="K4" s="94"/>
      <c r="L4" s="94"/>
      <c r="M4" s="94" t="s">
        <v>201</v>
      </c>
      <c r="N4" s="94"/>
      <c r="O4" s="94"/>
      <c r="P4" s="94" t="s">
        <v>202</v>
      </c>
      <c r="Q4" s="94"/>
      <c r="R4" s="94"/>
      <c r="S4" s="94" t="s">
        <v>203</v>
      </c>
      <c r="T4" s="94"/>
      <c r="U4" s="94"/>
      <c r="V4" s="94" t="s">
        <v>204</v>
      </c>
      <c r="W4" s="94"/>
      <c r="X4" s="94"/>
      <c r="Y4" s="94" t="s">
        <v>205</v>
      </c>
      <c r="Z4" s="94"/>
      <c r="AA4" s="94"/>
      <c r="AB4" s="94" t="s">
        <v>206</v>
      </c>
      <c r="AC4" s="94"/>
      <c r="AD4" s="94"/>
      <c r="AE4" s="98" t="s">
        <v>207</v>
      </c>
      <c r="AF4" s="99"/>
      <c r="AG4" s="100"/>
      <c r="AH4" s="98" t="s">
        <v>208</v>
      </c>
      <c r="AI4" s="99"/>
      <c r="AJ4" s="100"/>
    </row>
    <row r="5" spans="1:36" s="17" customFormat="1" ht="81" customHeight="1" x14ac:dyDescent="0.2">
      <c r="A5" s="93"/>
      <c r="B5" s="93"/>
      <c r="C5" s="93"/>
      <c r="D5" s="93"/>
      <c r="E5" s="93"/>
      <c r="F5" s="93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101"/>
      <c r="AF5" s="102"/>
      <c r="AG5" s="103"/>
      <c r="AH5" s="101"/>
      <c r="AI5" s="102"/>
      <c r="AJ5" s="103"/>
    </row>
    <row r="6" spans="1:36" s="18" customFormat="1" ht="19.5" customHeight="1" x14ac:dyDescent="0.2">
      <c r="A6" s="93"/>
      <c r="B6" s="93"/>
      <c r="C6" s="93"/>
      <c r="D6" s="93"/>
      <c r="E6" s="93"/>
      <c r="F6" s="93"/>
      <c r="G6" s="104">
        <v>1</v>
      </c>
      <c r="H6" s="104"/>
      <c r="I6" s="104"/>
      <c r="J6" s="104">
        <v>2</v>
      </c>
      <c r="K6" s="104"/>
      <c r="L6" s="104"/>
      <c r="M6" s="104">
        <v>3</v>
      </c>
      <c r="N6" s="104"/>
      <c r="O6" s="104"/>
      <c r="P6" s="104">
        <v>4</v>
      </c>
      <c r="Q6" s="104"/>
      <c r="R6" s="104"/>
      <c r="S6" s="104">
        <v>5</v>
      </c>
      <c r="T6" s="104"/>
      <c r="U6" s="104"/>
      <c r="V6" s="104">
        <v>6</v>
      </c>
      <c r="W6" s="104"/>
      <c r="X6" s="104"/>
      <c r="Y6" s="104">
        <v>7</v>
      </c>
      <c r="Z6" s="104"/>
      <c r="AA6" s="104"/>
      <c r="AB6" s="104">
        <v>8</v>
      </c>
      <c r="AC6" s="104"/>
      <c r="AD6" s="104"/>
      <c r="AE6" s="104">
        <v>9</v>
      </c>
      <c r="AF6" s="104"/>
      <c r="AG6" s="104"/>
      <c r="AH6" s="104">
        <v>10</v>
      </c>
      <c r="AI6" s="104"/>
      <c r="AJ6" s="104"/>
    </row>
    <row r="7" spans="1:36" s="18" customFormat="1" ht="17.25" customHeight="1" x14ac:dyDescent="0.2">
      <c r="A7" s="93"/>
      <c r="B7" s="93"/>
      <c r="C7" s="93"/>
      <c r="D7" s="93"/>
      <c r="E7" s="93"/>
      <c r="F7" s="93"/>
      <c r="G7" s="105" t="s">
        <v>12</v>
      </c>
      <c r="H7" s="106" t="s">
        <v>13</v>
      </c>
      <c r="I7" s="107" t="s">
        <v>14</v>
      </c>
      <c r="J7" s="105" t="s">
        <v>12</v>
      </c>
      <c r="K7" s="106" t="s">
        <v>13</v>
      </c>
      <c r="L7" s="107" t="s">
        <v>14</v>
      </c>
      <c r="M7" s="105" t="s">
        <v>12</v>
      </c>
      <c r="N7" s="106" t="s">
        <v>13</v>
      </c>
      <c r="O7" s="107" t="s">
        <v>14</v>
      </c>
      <c r="P7" s="105" t="s">
        <v>12</v>
      </c>
      <c r="Q7" s="106" t="s">
        <v>13</v>
      </c>
      <c r="R7" s="107" t="s">
        <v>14</v>
      </c>
      <c r="S7" s="105" t="s">
        <v>12</v>
      </c>
      <c r="T7" s="106" t="s">
        <v>13</v>
      </c>
      <c r="U7" s="107" t="s">
        <v>14</v>
      </c>
      <c r="V7" s="105" t="s">
        <v>12</v>
      </c>
      <c r="W7" s="106" t="s">
        <v>13</v>
      </c>
      <c r="X7" s="107" t="s">
        <v>14</v>
      </c>
      <c r="Y7" s="105" t="s">
        <v>12</v>
      </c>
      <c r="Z7" s="106" t="s">
        <v>13</v>
      </c>
      <c r="AA7" s="107" t="s">
        <v>14</v>
      </c>
      <c r="AB7" s="105" t="s">
        <v>12</v>
      </c>
      <c r="AC7" s="106" t="s">
        <v>13</v>
      </c>
      <c r="AD7" s="107" t="s">
        <v>14</v>
      </c>
      <c r="AE7" s="105" t="s">
        <v>12</v>
      </c>
      <c r="AF7" s="106" t="s">
        <v>13</v>
      </c>
      <c r="AG7" s="107" t="s">
        <v>14</v>
      </c>
      <c r="AH7" s="105" t="s">
        <v>12</v>
      </c>
      <c r="AI7" s="106" t="s">
        <v>13</v>
      </c>
      <c r="AJ7" s="107" t="s">
        <v>14</v>
      </c>
    </row>
    <row r="8" spans="1:36" ht="47.25" customHeight="1" x14ac:dyDescent="0.2">
      <c r="A8" s="108" t="s">
        <v>209</v>
      </c>
      <c r="B8" s="108"/>
      <c r="C8" s="108"/>
      <c r="D8" s="108"/>
      <c r="E8" s="108"/>
      <c r="F8" s="109">
        <v>1</v>
      </c>
      <c r="G8" s="110">
        <v>441</v>
      </c>
      <c r="H8" s="111">
        <v>482</v>
      </c>
      <c r="I8" s="112" t="s">
        <v>210</v>
      </c>
      <c r="J8" s="110">
        <v>56</v>
      </c>
      <c r="K8" s="111">
        <v>62</v>
      </c>
      <c r="L8" s="112" t="s">
        <v>211</v>
      </c>
      <c r="M8" s="110">
        <v>48</v>
      </c>
      <c r="N8" s="111">
        <v>65</v>
      </c>
      <c r="O8" s="112" t="s">
        <v>212</v>
      </c>
      <c r="P8" s="110">
        <v>0</v>
      </c>
      <c r="Q8" s="111">
        <v>0</v>
      </c>
      <c r="R8" s="112" t="s">
        <v>147</v>
      </c>
      <c r="S8" s="110">
        <v>12</v>
      </c>
      <c r="T8" s="111">
        <v>8</v>
      </c>
      <c r="U8" s="112" t="s">
        <v>136</v>
      </c>
      <c r="V8" s="110">
        <v>86</v>
      </c>
      <c r="W8" s="111">
        <v>92</v>
      </c>
      <c r="X8" s="112" t="s">
        <v>213</v>
      </c>
      <c r="Y8" s="110">
        <v>120</v>
      </c>
      <c r="Z8" s="111">
        <v>117</v>
      </c>
      <c r="AA8" s="112" t="s">
        <v>54</v>
      </c>
      <c r="AB8" s="110">
        <v>2</v>
      </c>
      <c r="AC8" s="111">
        <v>3</v>
      </c>
      <c r="AD8" s="112" t="s">
        <v>181</v>
      </c>
      <c r="AE8" s="110">
        <v>11</v>
      </c>
      <c r="AF8" s="111">
        <v>7</v>
      </c>
      <c r="AG8" s="112" t="s">
        <v>214</v>
      </c>
      <c r="AH8" s="110">
        <v>106</v>
      </c>
      <c r="AI8" s="111">
        <v>128</v>
      </c>
      <c r="AJ8" s="112" t="s">
        <v>215</v>
      </c>
    </row>
    <row r="9" spans="1:36" ht="36" customHeight="1" x14ac:dyDescent="0.2">
      <c r="A9" s="108" t="s">
        <v>216</v>
      </c>
      <c r="B9" s="108"/>
      <c r="C9" s="108"/>
      <c r="D9" s="108"/>
      <c r="E9" s="108"/>
      <c r="F9" s="109">
        <v>2</v>
      </c>
      <c r="G9" s="110">
        <v>1589</v>
      </c>
      <c r="H9" s="111">
        <v>1364</v>
      </c>
      <c r="I9" s="112" t="s">
        <v>217</v>
      </c>
      <c r="J9" s="110">
        <v>98</v>
      </c>
      <c r="K9" s="111">
        <v>45</v>
      </c>
      <c r="L9" s="112" t="s">
        <v>218</v>
      </c>
      <c r="M9" s="110">
        <v>515</v>
      </c>
      <c r="N9" s="111">
        <v>522</v>
      </c>
      <c r="O9" s="112" t="s">
        <v>219</v>
      </c>
      <c r="P9" s="110">
        <v>0</v>
      </c>
      <c r="Q9" s="111">
        <v>0</v>
      </c>
      <c r="R9" s="112" t="s">
        <v>147</v>
      </c>
      <c r="S9" s="110">
        <v>32</v>
      </c>
      <c r="T9" s="111">
        <v>39</v>
      </c>
      <c r="U9" s="112" t="s">
        <v>65</v>
      </c>
      <c r="V9" s="110">
        <v>257</v>
      </c>
      <c r="W9" s="111">
        <v>143</v>
      </c>
      <c r="X9" s="112" t="s">
        <v>220</v>
      </c>
      <c r="Y9" s="110">
        <v>390</v>
      </c>
      <c r="Z9" s="111">
        <v>338</v>
      </c>
      <c r="AA9" s="112" t="s">
        <v>221</v>
      </c>
      <c r="AB9" s="110">
        <v>21</v>
      </c>
      <c r="AC9" s="111">
        <v>15</v>
      </c>
      <c r="AD9" s="112" t="s">
        <v>127</v>
      </c>
      <c r="AE9" s="110">
        <v>112</v>
      </c>
      <c r="AF9" s="111">
        <v>59</v>
      </c>
      <c r="AG9" s="112" t="s">
        <v>222</v>
      </c>
      <c r="AH9" s="110">
        <v>164</v>
      </c>
      <c r="AI9" s="111">
        <v>203</v>
      </c>
      <c r="AJ9" s="112" t="s">
        <v>172</v>
      </c>
    </row>
    <row r="10" spans="1:36" ht="29.25" customHeight="1" x14ac:dyDescent="0.2">
      <c r="A10" s="113" t="s">
        <v>2</v>
      </c>
      <c r="B10" s="114"/>
      <c r="C10" s="114"/>
      <c r="D10" s="114"/>
      <c r="E10" s="115"/>
      <c r="F10" s="109">
        <v>3</v>
      </c>
      <c r="G10" s="110">
        <v>25</v>
      </c>
      <c r="H10" s="111">
        <v>28</v>
      </c>
      <c r="I10" s="112" t="s">
        <v>223</v>
      </c>
      <c r="J10" s="110">
        <v>1</v>
      </c>
      <c r="K10" s="111">
        <v>0</v>
      </c>
      <c r="L10" s="112" t="s">
        <v>147</v>
      </c>
      <c r="M10" s="110">
        <v>11</v>
      </c>
      <c r="N10" s="111">
        <v>13</v>
      </c>
      <c r="O10" s="112" t="s">
        <v>224</v>
      </c>
      <c r="P10" s="110">
        <v>0</v>
      </c>
      <c r="Q10" s="111">
        <v>0</v>
      </c>
      <c r="R10" s="112" t="s">
        <v>147</v>
      </c>
      <c r="S10" s="110">
        <v>1</v>
      </c>
      <c r="T10" s="111">
        <v>0</v>
      </c>
      <c r="U10" s="112" t="s">
        <v>147</v>
      </c>
      <c r="V10" s="110">
        <v>0</v>
      </c>
      <c r="W10" s="111">
        <v>0</v>
      </c>
      <c r="X10" s="112" t="s">
        <v>147</v>
      </c>
      <c r="Y10" s="110">
        <v>4</v>
      </c>
      <c r="Z10" s="111">
        <v>3</v>
      </c>
      <c r="AA10" s="112" t="s">
        <v>225</v>
      </c>
      <c r="AB10" s="110">
        <v>0</v>
      </c>
      <c r="AC10" s="111">
        <v>0</v>
      </c>
      <c r="AD10" s="112" t="s">
        <v>147</v>
      </c>
      <c r="AE10" s="110">
        <v>0</v>
      </c>
      <c r="AF10" s="111">
        <v>0</v>
      </c>
      <c r="AG10" s="112" t="s">
        <v>147</v>
      </c>
      <c r="AH10" s="110">
        <v>8</v>
      </c>
      <c r="AI10" s="111">
        <v>12</v>
      </c>
      <c r="AJ10" s="112" t="s">
        <v>181</v>
      </c>
    </row>
    <row r="11" spans="1:36" ht="39.75" customHeight="1" x14ac:dyDescent="0.2">
      <c r="A11" s="108" t="s">
        <v>6</v>
      </c>
      <c r="B11" s="108"/>
      <c r="C11" s="108"/>
      <c r="D11" s="108"/>
      <c r="E11" s="108"/>
      <c r="F11" s="109">
        <v>4</v>
      </c>
      <c r="G11" s="110">
        <v>315</v>
      </c>
      <c r="H11" s="111">
        <v>281</v>
      </c>
      <c r="I11" s="112" t="s">
        <v>226</v>
      </c>
      <c r="J11" s="110">
        <v>15</v>
      </c>
      <c r="K11" s="111">
        <v>4</v>
      </c>
      <c r="L11" s="112" t="s">
        <v>227</v>
      </c>
      <c r="M11" s="110">
        <v>47</v>
      </c>
      <c r="N11" s="111">
        <v>57</v>
      </c>
      <c r="O11" s="112" t="s">
        <v>228</v>
      </c>
      <c r="P11" s="110">
        <v>0</v>
      </c>
      <c r="Q11" s="111">
        <v>0</v>
      </c>
      <c r="R11" s="112" t="s">
        <v>147</v>
      </c>
      <c r="S11" s="110">
        <v>8</v>
      </c>
      <c r="T11" s="111">
        <v>4</v>
      </c>
      <c r="U11" s="112" t="s">
        <v>165</v>
      </c>
      <c r="V11" s="110">
        <v>57</v>
      </c>
      <c r="W11" s="111">
        <v>33</v>
      </c>
      <c r="X11" s="112" t="s">
        <v>229</v>
      </c>
      <c r="Y11" s="110">
        <v>103</v>
      </c>
      <c r="Z11" s="111">
        <v>83</v>
      </c>
      <c r="AA11" s="112" t="s">
        <v>230</v>
      </c>
      <c r="AB11" s="110">
        <v>10</v>
      </c>
      <c r="AC11" s="111">
        <v>11</v>
      </c>
      <c r="AD11" s="112" t="s">
        <v>231</v>
      </c>
      <c r="AE11" s="110">
        <v>7</v>
      </c>
      <c r="AF11" s="111">
        <v>6</v>
      </c>
      <c r="AG11" s="112" t="s">
        <v>232</v>
      </c>
      <c r="AH11" s="110">
        <v>68</v>
      </c>
      <c r="AI11" s="111">
        <v>83</v>
      </c>
      <c r="AJ11" s="112" t="s">
        <v>233</v>
      </c>
    </row>
    <row r="12" spans="1:36" ht="57.75" customHeight="1" x14ac:dyDescent="0.2">
      <c r="A12" s="108" t="s">
        <v>234</v>
      </c>
      <c r="B12" s="108"/>
      <c r="C12" s="108"/>
      <c r="D12" s="108"/>
      <c r="E12" s="108"/>
      <c r="F12" s="109">
        <v>5</v>
      </c>
      <c r="G12" s="110">
        <v>480</v>
      </c>
      <c r="H12" s="111">
        <v>417</v>
      </c>
      <c r="I12" s="112" t="s">
        <v>235</v>
      </c>
      <c r="J12" s="110">
        <v>24</v>
      </c>
      <c r="K12" s="111">
        <v>5</v>
      </c>
      <c r="L12" s="112" t="s">
        <v>236</v>
      </c>
      <c r="M12" s="110">
        <v>119</v>
      </c>
      <c r="N12" s="111">
        <v>153</v>
      </c>
      <c r="O12" s="112" t="s">
        <v>237</v>
      </c>
      <c r="P12" s="110">
        <v>0</v>
      </c>
      <c r="Q12" s="111">
        <v>0</v>
      </c>
      <c r="R12" s="112" t="s">
        <v>147</v>
      </c>
      <c r="S12" s="110">
        <v>11</v>
      </c>
      <c r="T12" s="111">
        <v>5</v>
      </c>
      <c r="U12" s="112" t="s">
        <v>238</v>
      </c>
      <c r="V12" s="110">
        <v>45</v>
      </c>
      <c r="W12" s="111">
        <v>22</v>
      </c>
      <c r="X12" s="112" t="s">
        <v>239</v>
      </c>
      <c r="Y12" s="110">
        <v>223</v>
      </c>
      <c r="Z12" s="111">
        <v>177</v>
      </c>
      <c r="AA12" s="112" t="s">
        <v>240</v>
      </c>
      <c r="AB12" s="110">
        <v>6</v>
      </c>
      <c r="AC12" s="111">
        <v>2</v>
      </c>
      <c r="AD12" s="112" t="s">
        <v>241</v>
      </c>
      <c r="AE12" s="110">
        <v>11</v>
      </c>
      <c r="AF12" s="111">
        <v>3</v>
      </c>
      <c r="AG12" s="112" t="s">
        <v>242</v>
      </c>
      <c r="AH12" s="110">
        <v>41</v>
      </c>
      <c r="AI12" s="111">
        <v>50</v>
      </c>
      <c r="AJ12" s="112" t="s">
        <v>96</v>
      </c>
    </row>
    <row r="13" spans="1:36" ht="75" customHeight="1" x14ac:dyDescent="0.2">
      <c r="A13" s="108" t="s">
        <v>243</v>
      </c>
      <c r="B13" s="108"/>
      <c r="C13" s="108"/>
      <c r="D13" s="108"/>
      <c r="E13" s="108"/>
      <c r="F13" s="109">
        <v>6</v>
      </c>
      <c r="G13" s="110">
        <v>5</v>
      </c>
      <c r="H13" s="111">
        <v>0</v>
      </c>
      <c r="I13" s="112" t="s">
        <v>147</v>
      </c>
      <c r="J13" s="110">
        <v>0</v>
      </c>
      <c r="K13" s="111">
        <v>0</v>
      </c>
      <c r="L13" s="112" t="s">
        <v>147</v>
      </c>
      <c r="M13" s="110">
        <v>0</v>
      </c>
      <c r="N13" s="111">
        <v>0</v>
      </c>
      <c r="O13" s="112" t="s">
        <v>147</v>
      </c>
      <c r="P13" s="110">
        <v>0</v>
      </c>
      <c r="Q13" s="111">
        <v>0</v>
      </c>
      <c r="R13" s="112" t="s">
        <v>147</v>
      </c>
      <c r="S13" s="110">
        <v>0</v>
      </c>
      <c r="T13" s="111">
        <v>0</v>
      </c>
      <c r="U13" s="112" t="s">
        <v>147</v>
      </c>
      <c r="V13" s="110">
        <v>0</v>
      </c>
      <c r="W13" s="111">
        <v>0</v>
      </c>
      <c r="X13" s="112" t="s">
        <v>147</v>
      </c>
      <c r="Y13" s="110">
        <v>5</v>
      </c>
      <c r="Z13" s="111">
        <v>0</v>
      </c>
      <c r="AA13" s="112" t="s">
        <v>147</v>
      </c>
      <c r="AB13" s="110">
        <v>0</v>
      </c>
      <c r="AC13" s="111">
        <v>0</v>
      </c>
      <c r="AD13" s="112" t="s">
        <v>147</v>
      </c>
      <c r="AE13" s="110">
        <v>0</v>
      </c>
      <c r="AF13" s="111">
        <v>0</v>
      </c>
      <c r="AG13" s="112" t="s">
        <v>147</v>
      </c>
      <c r="AH13" s="110">
        <v>0</v>
      </c>
      <c r="AI13" s="111">
        <v>0</v>
      </c>
      <c r="AJ13" s="112" t="s">
        <v>147</v>
      </c>
    </row>
  </sheetData>
  <mergeCells count="30">
    <mergeCell ref="A10:E10"/>
    <mergeCell ref="A11:E11"/>
    <mergeCell ref="A12:E12"/>
    <mergeCell ref="A13:E13"/>
    <mergeCell ref="Y6:AA6"/>
    <mergeCell ref="AB6:AD6"/>
    <mergeCell ref="AE6:AG6"/>
    <mergeCell ref="AH6:AJ6"/>
    <mergeCell ref="A8:E8"/>
    <mergeCell ref="A9:E9"/>
    <mergeCell ref="Y4:AA5"/>
    <mergeCell ref="AB4:AD5"/>
    <mergeCell ref="AE4:AG5"/>
    <mergeCell ref="AH4:AJ5"/>
    <mergeCell ref="G6:I6"/>
    <mergeCell ref="J6:L6"/>
    <mergeCell ref="M6:O6"/>
    <mergeCell ref="P6:R6"/>
    <mergeCell ref="S6:U6"/>
    <mergeCell ref="V6:X6"/>
    <mergeCell ref="A1:AJ1"/>
    <mergeCell ref="A2:AJ2"/>
    <mergeCell ref="A3:F7"/>
    <mergeCell ref="G3:I5"/>
    <mergeCell ref="J3:AJ3"/>
    <mergeCell ref="J4:L5"/>
    <mergeCell ref="M4:O5"/>
    <mergeCell ref="P4:R5"/>
    <mergeCell ref="S4:U5"/>
    <mergeCell ref="V4:X5"/>
  </mergeCells>
  <conditionalFormatting sqref="I6:I65536 L7:L13 O6:O13 R7:R13 U6:U13 X7:X13 AA6:AA13 AD7:AD13 AG6:AG13 AJ7:AJ13">
    <cfRule type="cellIs" priority="1" stopIfTrue="1" operator="equal">
      <formula>"***"</formula>
    </cfRule>
    <cfRule type="expression" dxfId="3" priority="2" stopIfTrue="1">
      <formula>"ЛЕВСИМВ(I7)=""-"""</formula>
    </cfRule>
    <cfRule type="expression" dxfId="2" priority="3" stopIfTrue="1">
      <formula>"ЛЕВСИМВ(I7)=""+"""</formula>
    </cfRule>
  </conditionalFormatting>
  <printOptions horizontalCentered="1" verticalCentered="1"/>
  <pageMargins left="0" right="0" top="0.15748031496062992" bottom="0.23622047244094491" header="0" footer="0"/>
  <pageSetup paperSize="9" scale="60" fitToWidth="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Костромская область</vt:lpstr>
      <vt:lpstr>Раздел 02</vt:lpstr>
      <vt:lpstr>Раздел 03</vt:lpstr>
      <vt:lpstr>'Костромская область'!Заголовки_для_печати</vt:lpstr>
      <vt:lpstr>'Раздел 02'!Заголовки_для_печати</vt:lpstr>
      <vt:lpstr>'Раздел 03'!Заголовки_для_печати</vt:lpstr>
      <vt:lpstr>'Костромская область'!Область_печати</vt:lpstr>
      <vt:lpstr>'Раздел 02'!Область_печати</vt:lpstr>
      <vt:lpstr>'Раздел 03'!Область_печати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Юрий Александрович</dc:creator>
  <cp:lastModifiedBy>Иванов Юрий Александрович</cp:lastModifiedBy>
  <cp:lastPrinted>2020-08-10T13:21:35Z</cp:lastPrinted>
  <dcterms:created xsi:type="dcterms:W3CDTF">2008-07-17T11:39:20Z</dcterms:created>
  <dcterms:modified xsi:type="dcterms:W3CDTF">2025-11-12T11:18:52Z</dcterms:modified>
</cp:coreProperties>
</file>